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PROJEKTAI\2019 ULO PROJEKTAI\"/>
    </mc:Choice>
  </mc:AlternateContent>
  <bookViews>
    <workbookView xWindow="0" yWindow="465" windowWidth="28800" windowHeight="16095" activeTab="1"/>
  </bookViews>
  <sheets>
    <sheet name="Chart1" sheetId="2" r:id="rId1"/>
    <sheet name="Lapas1" sheetId="1" r:id="rId2"/>
  </sheets>
  <definedNames>
    <definedName name="_xlnm._FilterDatabase" localSheetId="1" hidden="1">Lapas1!$A$2:$F$60</definedName>
  </definedNames>
  <calcPr calcId="162913"/>
</workbook>
</file>

<file path=xl/calcChain.xml><?xml version="1.0" encoding="utf-8"?>
<calcChain xmlns="http://schemas.openxmlformats.org/spreadsheetml/2006/main">
  <c r="F99" i="1" l="1"/>
</calcChain>
</file>

<file path=xl/sharedStrings.xml><?xml version="1.0" encoding="utf-8"?>
<sst xmlns="http://schemas.openxmlformats.org/spreadsheetml/2006/main" count="388" uniqueCount="289">
  <si>
    <t>ŠALIS</t>
  </si>
  <si>
    <t>PROJEKTO PAVADINIMAS</t>
  </si>
  <si>
    <t>TRUMPAS PROJEKTO APRAŠYMAS</t>
  </si>
  <si>
    <t>Airija</t>
  </si>
  <si>
    <t>Austrija</t>
  </si>
  <si>
    <t>Baltarusija</t>
  </si>
  <si>
    <t>Belgija</t>
  </si>
  <si>
    <t>Čekija</t>
  </si>
  <si>
    <t>Estija</t>
  </si>
  <si>
    <t>Ispanija</t>
  </si>
  <si>
    <t>Italija</t>
  </si>
  <si>
    <t>Izraelis</t>
  </si>
  <si>
    <t>JAV</t>
  </si>
  <si>
    <t>Lenkija</t>
  </si>
  <si>
    <t>Norvegija</t>
  </si>
  <si>
    <t>Rusija</t>
  </si>
  <si>
    <t>Suomija</t>
  </si>
  <si>
    <t>Vokietija</t>
  </si>
  <si>
    <t>Iš viso:</t>
  </si>
  <si>
    <t>JK</t>
  </si>
  <si>
    <t>EILĖS NR.</t>
  </si>
  <si>
    <t>ORGANIZACIJOS PAVADINIMAS</t>
  </si>
  <si>
    <t>Islandija</t>
  </si>
  <si>
    <t>Liuksemburgas</t>
  </si>
  <si>
    <t>Latvija</t>
  </si>
  <si>
    <t>Jungtinės Karalystės lietuvių bendruomenė</t>
  </si>
  <si>
    <t>Punsko lietuvių kultūros namai</t>
  </si>
  <si>
    <t>Ukraina</t>
  </si>
  <si>
    <t>Hamburgo lietuvių bendruomenė</t>
  </si>
  <si>
    <t>Kaliningrado miesto L. Rėzоs lietuvių kultūros draugija</t>
  </si>
  <si>
    <t>Kaliningrado miesto L. Rėzоs lietuvių kultūros draugijos veikla</t>
  </si>
  <si>
    <t>PLB</t>
  </si>
  <si>
    <t>Pasaulio lietuvių bendruomenė</t>
  </si>
  <si>
    <t>Lenkijos lietuvių Šv.Kazimiero draugija</t>
  </si>
  <si>
    <t>Austrijos lietuvių bendruomenė</t>
  </si>
  <si>
    <t>Latvijos lietuvių bendruomenė</t>
  </si>
  <si>
    <t>Čekijos lietuvių bendruomenė</t>
  </si>
  <si>
    <t>Lenkijos lietuvių draugija</t>
  </si>
  <si>
    <t>Islandijos lietuvių bendruomenė</t>
  </si>
  <si>
    <t>Ispanijos lietuvių bendruomenė</t>
  </si>
  <si>
    <t>Tartu lietuvių bendruomenė</t>
  </si>
  <si>
    <t>Lietuvos savaitė Tartu</t>
  </si>
  <si>
    <t>Italijos lietuvių bendruomenė</t>
  </si>
  <si>
    <t>Stipendija Seinų krašto moksleiviams besimokantiems Punsko Kovo 11-osios licėjuje</t>
  </si>
  <si>
    <t>Lietuvių literatūros paveldo išsaugojimas ir sklaida</t>
  </si>
  <si>
    <t>Belgijos lietuvių bendruomenė</t>
  </si>
  <si>
    <t>Rygos lietuvių vidurinė mokykla</t>
  </si>
  <si>
    <t>Liuksemburgo lietuvių bendruomenė</t>
  </si>
  <si>
    <t xml:space="preserve">Suomijos lietuvių bendruomenė </t>
  </si>
  <si>
    <t>Vysk. Antano Baranausko fondas „Lietuvių namai“ Seinuose</t>
  </si>
  <si>
    <t>Vokietijos lietuvių jaunimo sąjunga</t>
  </si>
  <si>
    <t>Tarptautinis dainų ir šokių festivalis „Mano tėviškės spalvos“</t>
  </si>
  <si>
    <t>SKIRIAMA SUMA (Eur)</t>
  </si>
  <si>
    <t>Mullingar lietuvių bendruomenė</t>
  </si>
  <si>
    <t>Danija</t>
  </si>
  <si>
    <t>Estijos lietuvių bendruomenė</t>
  </si>
  <si>
    <t>Lietuvių bendruomenė Izraelio valstybėje „Nerija“</t>
  </si>
  <si>
    <t>Daugpilio lietuvių draugija "Rasa"</t>
  </si>
  <si>
    <t>Jungtinės Karalystės Lietuvių Jaunimo Sąjunga</t>
  </si>
  <si>
    <t>Brazilija</t>
  </si>
  <si>
    <t>Pelesos lietuvių visuomeninis susivienijimas "Gimtinė"</t>
  </si>
  <si>
    <t>Lietuvių kultūros dienų organizavimas per šv. Lino atlaidus Pelesoje</t>
  </si>
  <si>
    <t xml:space="preserve"> Lietuviškos kultūros plėtojimas</t>
  </si>
  <si>
    <t>Lenkijos lietuvių etninės kultūros draugija</t>
  </si>
  <si>
    <t>Lenkijos lietuvių Šv.Kazimiero draugijos veikla 2019 m.</t>
  </si>
  <si>
    <t>Scunthorpe LB</t>
  </si>
  <si>
    <t>Bendruomeninių ryšių stiprinimas ir lietuviškos tapatybės puoselėjimas Scunthorpe lietuvių bendruomenėje</t>
  </si>
  <si>
    <t>Kultūrinės veiklos palaikymas 2019 m.</t>
  </si>
  <si>
    <t>Seinų "Lietuvių namų" ir Seinų krašto lietuvių kultūrinė veikla</t>
  </si>
  <si>
    <t xml:space="preserve">Lenkijos lietuvių draugija </t>
  </si>
  <si>
    <t>Dariaus ir Girėno paminklo ir muziejaus jų žūties vietoje Pščelnyke (Lenkija) priežiūra</t>
  </si>
  <si>
    <t>PAR</t>
  </si>
  <si>
    <t>Knygos - tiltas į Lietuvių kalbą ir kultūrą</t>
  </si>
  <si>
    <t>Pietų Afrikos lietuvių bendruomenė</t>
  </si>
  <si>
    <t>Daugpilio Lietuvių namų veikla 2019 metais</t>
  </si>
  <si>
    <t>Žolinių folkloro festivalis "Kukau gegutė"</t>
  </si>
  <si>
    <t>Velykinis konkursas-paroda</t>
  </si>
  <si>
    <t>Lietuvos pristatymas tarptautiniame 36-ajame Migracijos, tautų ir kultūrų festivalyje Liuksemburge</t>
  </si>
  <si>
    <t>Mes - tai pasaulis, pasaulis - tai mes</t>
  </si>
  <si>
    <t>JAV LB Švietimo taryba</t>
  </si>
  <si>
    <t>JAV lituanistinių mokyklų mokinių susitikimas su poete Violeta Palčinskaite "Eilėraščiai iš namų"</t>
  </si>
  <si>
    <t>Brazilijos lietuvių sąjunga</t>
  </si>
  <si>
    <t>"Joninės Brazilijoje"</t>
  </si>
  <si>
    <t>Peterborough LB Švyturys</t>
  </si>
  <si>
    <t>Kultūriniai tiltai</t>
  </si>
  <si>
    <t>Lietuviškų sutartinių dainavimo vakaras</t>
  </si>
  <si>
    <t>Vengrija</t>
  </si>
  <si>
    <t>Vengrijos lietuvių bendruomenė</t>
  </si>
  <si>
    <t>Lietuvių choro dainos Vengrijoje</t>
  </si>
  <si>
    <t>Lietuviškosios tapatybės skatinimas per tradicines Joninių apeigas ir muziką</t>
  </si>
  <si>
    <t>Valensijos lietuvių bendruomenė</t>
  </si>
  <si>
    <t>Keliaujanti paveikslų paroda - "Tikslas - Lietuva"</t>
  </si>
  <si>
    <t>Suomijos lietuvių jaunimo sąjunga SiLTa</t>
  </si>
  <si>
    <t>Bendrystėje - stiprybė: bendruomenių ryšiai, kuriantys pasaulio Lietuvą</t>
  </si>
  <si>
    <t>Latvijos lietuvių bendruomenės veikla „Lietuvybė Latvijoje 2019 metais“</t>
  </si>
  <si>
    <t>PLB ir PLJS lyderių suvažiavimas, skirtas Pasaulio lietuvių metams ir Chartos 70-mečiui paminėti</t>
  </si>
  <si>
    <t>Pasaulio lietuviai ir Lietuva</t>
  </si>
  <si>
    <t>Specialus žurnalo "Pasaulio lietuvis" numeris Pasaulio lietuvių metams</t>
  </si>
  <si>
    <t>2019 06 - 07. Parengtas ir išleistas specialus numeris, skirtas kuo plačiau supažindinti  Lietuvos gyventojus su užsienio lietuvių veikla, iškiliomis istorinėmis asmenybėmis, ženkliai prisidėjusioms prie PLB sukūrimo ir jos veiklos skatinimo. Tiražas - 1500 egz.</t>
  </si>
  <si>
    <t>Pasaulio Lietuvių Bendruomenės interneto svetainės atnaujinimas</t>
  </si>
  <si>
    <t>2019 01 - 06. Planuojama vietoj šiuo metu veikiančio PLB internetinio  tinklalapio (kurio techniškai nėra galimybių patobulinti) sukurti naują, su socialiniais tinklais susietą, interaktyvų ir informacinį, atsiliepiantį į vartotojų poreikius tinklalapį.</t>
  </si>
  <si>
    <t>Gegužinė</t>
  </si>
  <si>
    <t>Lietuvių bendruomenė Vejleje (Jylland&amp;Fyn)</t>
  </si>
  <si>
    <t>JAE</t>
  </si>
  <si>
    <t>Lietuvos Verslo Asociacija Dubajuje</t>
  </si>
  <si>
    <t>Joninių laužai dykumoje</t>
  </si>
  <si>
    <t>Rinkimų skatinimo informacinis seminaras ir Kovo 11-osios minėjimas</t>
  </si>
  <si>
    <t>Pažintinis renginys "Lietuvos dienos" paminint 70-ąsiais Pasaulio lietuvių bendruomenės metines</t>
  </si>
  <si>
    <t xml:space="preserve">Danijos lietuvių jaunimo sąjunga </t>
  </si>
  <si>
    <t>Kelias į vieningos Lietuvos ateitį</t>
  </si>
  <si>
    <t xml:space="preserve">Visuomeninė organizacija  "Gervėčių krašto lietuvių bendruomenė" </t>
  </si>
  <si>
    <t>"Tautų dialogas"</t>
  </si>
  <si>
    <t>Baltijos Amerikos Verslo rūmai NY</t>
  </si>
  <si>
    <t>"Meno degustacija"</t>
  </si>
  <si>
    <t>Lietuviai ir Izraelyje lietuviai</t>
  </si>
  <si>
    <t>Lietuvių bendruomenės mokyklėlės "Kodėlčius" vystymas ir plėtra</t>
  </si>
  <si>
    <t>Tautiškumo stiprinimas, rengiant bendruomenės vaikų stovyklas Lietuvoje</t>
  </si>
  <si>
    <t xml:space="preserve">Lietuvos ir užsienio lietuvių organizacijų matomumo buvimo šalyje stiprinimas rengiant diskusijas JK Parlamente kartu su JK esančiomis kitų šalių organizacijomis </t>
  </si>
  <si>
    <t>2019 02 01 - 2019 12 31. Projekto veiklomis siekiama skatinti krašto lietuvius dalyvauti „Lietuvių namų“ kolektyvų veikloje, Seinuose vyks XVII  tarptautinė kapelų šventė „Seinai 2019“.</t>
  </si>
  <si>
    <t>Lietuvių, gyvenančių Jungtinėje Karalystėje, pilietinio ir politinio aktyvumo skatinimas rengiant prezidentinius debatus</t>
  </si>
  <si>
    <t>Australija</t>
  </si>
  <si>
    <t>Australijos lietuvių bendruomenė Sidnėjuje</t>
  </si>
  <si>
    <t>Australijos lietuvių bendruomenės Sidnėjuje iniciatyva skatinti LR piliečius, turinčius balsavimo teisę, domėtis artėjančiu 2019 m. referendumu dėl dvigubos pilietybės bei aktyviai balsuoti Australijoje</t>
  </si>
  <si>
    <t>Daugiau Lietuvos Estijai</t>
  </si>
  <si>
    <t>Jotvingių Jorė.                                        Lietuvos Laisvės Kovos Sąjūdis - 70-osios metinės.                               Baltų Vienybės Diena.</t>
  </si>
  <si>
    <t>2019 05 05 - šventė Jotvingių Jorė, kurios metu bus rodomos jotvingių-prūsų-sūdūvių pavasario gyvybės prisikėlimo apeigos, vyks tradicinių amatų dirbtuvės, mugė, ansamblių pasirodymai, laužo deginimas, tradicinio šventinio viralo "Dilgs" ruošimas ir kt. veiklos.                                                                                                                                      2019 06 16 - Lietuvos Laisvės kovos sąjūdžio 70-mečio paminėjimas  1945-1951 m. veikusiame (ir 2018 m. atstatytame) partizanų iš Dainavos ir Tauro apygardų bunkeryje. Renginio metu bus šventinamas bunkeris, dainuojamos partizanų dainos, skaitoma Vasario 16-osios deklaracija, veiks karo lauko virtuvė.                                                                                                     2019 09 22 - Baltų vienybės dienos paminėjimas.</t>
  </si>
  <si>
    <t xml:space="preserve">2019 m. BENELUX lietuvių Rasos / Joninės </t>
  </si>
  <si>
    <t>Muzikos festivalis "Sudie, Vasara"</t>
  </si>
  <si>
    <t>Rudens gėrybių šventė su proza ir daina</t>
  </si>
  <si>
    <t>Lietuviškos kultūros puoselėjimas šiaurės rytų Škotijoje</t>
  </si>
  <si>
    <t>ALNES, Lietuvių asociacija šiaurės rytų Škotijoje</t>
  </si>
  <si>
    <t>Jungtiniai, 3 Ispanijos LB regionai (Tenerifėje, Katalonijoje ir Galisijoje)</t>
  </si>
  <si>
    <t>Regioninių bendruomenių Efektyvios komunikacijos ir organizacinių gebėjimų mokymai</t>
  </si>
  <si>
    <t>Kultūros ir politikos renginių ciklas Hamburgo lietuvių bendruomeniškumo ir tapatybės puoselėjimui</t>
  </si>
  <si>
    <t xml:space="preserve">2019 01 -12. Planuojama surengti 12 kultūros/politikos renginių ciklą, įskaitant diskusijas aktualiomis, tame tarpe referendumo, dvigubos pilietybės temomis, pristatant filmus (vasario mėn. A.Baryso filmas apie Kuršių Neriją), organizuojant susitikimus su knygų autoriais (sausio mėn. rašytoja Lina Ever - Neverbickiene), etc. ir taip pritraukti bent 20-30 proc. visame Hamburge gyvenančių lietuvių į bendruomenės veiklas. </t>
  </si>
  <si>
    <t>Pasaulio lietuvių ir Valstybės atkūrimo metų minėjimas Hamburge</t>
  </si>
  <si>
    <t>Švedija</t>
  </si>
  <si>
    <t>Lietuvių bendruomenė Švedijoje</t>
  </si>
  <si>
    <t>Baltijos šalių diena Švedijoje</t>
  </si>
  <si>
    <t>Lietuviška kalėdinė vakaronė Stokholme</t>
  </si>
  <si>
    <t>Lietuviai.se.2.0.</t>
  </si>
  <si>
    <t>ILB Veikla ir regioninės bendruomenės 2019 m.</t>
  </si>
  <si>
    <t>ILB - Šv. Jokūbo kelias - Lietuvos Nepriklausomybei paminėti</t>
  </si>
  <si>
    <t>Vokietijos LB Berlyno apylinkė</t>
  </si>
  <si>
    <t>Politinių diskusijų klubas "Rinkimai 2019"</t>
  </si>
  <si>
    <t xml:space="preserve">2019 01 - 04. Planuojama paskatinti Berlyne gyvenančius lietuvius aktyviau balsuoti ir tuo tikslu organizuoti 2 diskusijas, skirtas LR Prezidento rinkimams ir referendumui. Kiekvienoje diskusijoje būtų 3 prelegentai: moderatorius ir 2 dalyviai. Diskusijas planuojama transliuoti gyvai internetu. </t>
  </si>
  <si>
    <t>Tvirtos organizacijos, tvarios bendruomenės: NVO finansavimo mokymai</t>
  </si>
  <si>
    <t xml:space="preserve">2018 04 - 07. Planuojami mokymai, skirti apmokyti lietuvių organizacijų atstovus savarankiškai pritraukti lėšas iš vietos rėmėjų ir finansuoti organizacijų veiklą. </t>
  </si>
  <si>
    <t>Tvirtos organizacijos, tvarios bendruomenės: Darbo su žiniasklaida mokymai</t>
  </si>
  <si>
    <t>Lietuvos dizaino vyturiai: Kalėdinių sveikinimų kampanija</t>
  </si>
  <si>
    <t>Naujasis lietuviškas kinas</t>
  </si>
  <si>
    <t>Pasaulio Lietuvių metai: JK lietuvių jaunimas pasaulyje</t>
  </si>
  <si>
    <t>Armėnija</t>
  </si>
  <si>
    <t>Lietuva iš arti</t>
  </si>
  <si>
    <t>Pelesos vidurinė mokykla lietuvių mokomąja kalba</t>
  </si>
  <si>
    <t>Lietuva: atgal į praeitį</t>
  </si>
  <si>
    <t>Daugiau Lietuvos Norvegijoje</t>
  </si>
  <si>
    <t>NLBT - Norvegijos lietuvių bendruomenių taryba</t>
  </si>
  <si>
    <t>Airijos lietuvių bendruomenė</t>
  </si>
  <si>
    <t>Sporto ir kultūros šventė Atlone</t>
  </si>
  <si>
    <t>Vokietijos LB</t>
  </si>
  <si>
    <t>Dalyvavimas Štutgarto miesto kultūrų festivalyje</t>
  </si>
  <si>
    <t>Tarptautinis poezijos pavasaris Airijoje 2019</t>
  </si>
  <si>
    <t>2019 01 01 - 2019 05 26. Projektu siekiama sutelkti Štutgarto lietuvius bendrai diskusijai apie referendumą dėl pilietybės išsaugojimo, paraginti aktyviai balsuoti prezidento rinkimuose ir referendume dėl dvigubos pilietybės.</t>
  </si>
  <si>
    <t>"Pasaulio lietuvi, skirk laiko savo pilietinei pareigai" - informatyvus, balsuoti motyvuojantis susitikimas/diskusija su seimo nariu Žygimantu Pavilioniu bei Lietuvos-Vokietijos forumo pirmininke Gabriele Gylyte-Hein</t>
  </si>
  <si>
    <t>"Augu pasaulio lietuviu" - lituanistinė žaidimų grupė ikimokyklinukams</t>
  </si>
  <si>
    <t>Idėjų dirbtuvės 2019</t>
  </si>
  <si>
    <t>"Vienybė težydi"</t>
  </si>
  <si>
    <t>Diskusijų ir seminarų ciklas pilietiškumo, ekonomikos, kultūros ir švietimo temomis "Lietuviai Liuksemburge ir aplinkui - kas mus domina ir vienija"</t>
  </si>
  <si>
    <t>"Mūsų balsas yra svarbus!  Italijos lietuvių bendruomenių suvažiavimas 19"</t>
  </si>
  <si>
    <t>Asociacija "Italijos lietuvių bendruomenė" Milano apylinkė</t>
  </si>
  <si>
    <t>Italijos Lietuvių Bendruomenės Milano apylinkės 2019 metų metinis renginių ciklas skirtas paminėti pasaulio lietuvių metus Pasaulio lietuvis: pilietis, keliautojas, žmogus</t>
  </si>
  <si>
    <t>Lydos lietuvių visuomeninis susivienijimas "Rūta"</t>
  </si>
  <si>
    <t>Mūsų vaikų lietuviška tapatybė - mūsų rankose</t>
  </si>
  <si>
    <t>Visuomeninė organizacija - "Altajaus krašto lietuvių kultūros draugija"</t>
  </si>
  <si>
    <t>"Lietuviais esame mes gimę"</t>
  </si>
  <si>
    <t>2019 01-12. Prašoma lėšų 6 tautiniams kostiumams: 4 moterims ir 2 vyrams.</t>
  </si>
  <si>
    <t>Kultūrinė edukacija "Baltijos banga"</t>
  </si>
  <si>
    <t>Visuomeninė organizacija "Chersono regiono lietuvių bendruomenė"</t>
  </si>
  <si>
    <t>"Lietuvos ir Didžiosios Kunigaikštystės pietų regiono paminklų išsamūs tyrimai, išsaugojimas ir integravimas į Lietuvos istorinį ir kultūrinį paveldą, dalyvaujant Lietuvos ir Ukrainos jaunimui"</t>
  </si>
  <si>
    <t>2019 05- 10. Projektu planuojama vykdyti archeologinius ir batimetrinius iš anksto nustatytų LDK paminklų vietų tyrimus, Tyagino tvirtovės, Donjono kasinėjimus, tarptautinės jaunimo stovyklos organizavimą archeologinės ekspedicijos metu.</t>
  </si>
  <si>
    <t>JKLB Halo m. - lietuvių draugija "Linas"</t>
  </si>
  <si>
    <t>Baltijos kelio 30-mečio minėjimas - Vienybės Tiltas</t>
  </si>
  <si>
    <t>2019 04 5-7.Planuojama organizuoti metinį NLBT susirinkimą, kurio metu suplanuoti media mokymai LB atstovams (po 2 atstovus iš 10 LB, esančių NLBT) bei filmo "Lithuania: Waiting for invasion"  peržiūra ir susitikimas su  filmo autore Neringa Medutyte (taip pat ir platesnei visuomenei).</t>
  </si>
  <si>
    <t xml:space="preserve">JAV lietuvių bendruomenė </t>
  </si>
  <si>
    <t>Kartu kuriame ateities Lietuvą</t>
  </si>
  <si>
    <t>JAV lietuvių bendruomenės internetinės svetainės atnaujinimas</t>
  </si>
  <si>
    <t>2019 01-12. Atnaujinti svetainę, įdiegiant naujas funkcijas.</t>
  </si>
  <si>
    <t>Ukrainos lietuvių bendruomenė</t>
  </si>
  <si>
    <t>Brazilijos lietuvių bendruomenė</t>
  </si>
  <si>
    <t>Lietuvos festivalis LABAS</t>
  </si>
  <si>
    <t>Lietuvių mokyklos Vašingtone laikraštis "Atžalynas"</t>
  </si>
  <si>
    <t xml:space="preserve">2019 01 - 2021 01. Planuojama kas mėnesį išleisti mokyklinį laikraštį, kuriame mokiniai bus skatinami plačiau naudoti lietuvių kalbą - rašyti, imti interviu, etc. </t>
  </si>
  <si>
    <t>JAV lietuvių mokykla Vašingtono DC</t>
  </si>
  <si>
    <t>Tradicinis Čekijos lietuvių  Kalėdų vakaras bendruomenės nariams</t>
  </si>
  <si>
    <r>
      <t xml:space="preserve">Pirmasis Pasaulio lietuvių rašytojų suvažiavimas/forumas, skirtas </t>
    </r>
    <r>
      <rPr>
        <i/>
        <sz val="10"/>
        <rFont val="Calibri"/>
        <family val="2"/>
        <charset val="186"/>
        <scheme val="minor"/>
      </rPr>
      <t>Pasaulio lietuvių</t>
    </r>
    <r>
      <rPr>
        <sz val="10"/>
        <rFont val="Calibri"/>
        <family val="2"/>
        <charset val="186"/>
        <scheme val="minor"/>
      </rPr>
      <t xml:space="preserve"> metams ir Spaudos atgavimo, kalbos ir knygos dienai paminėti</t>
    </r>
  </si>
  <si>
    <t xml:space="preserve">2019 02 01 - 2019 11 20. Organizuojama Lietuvos maldos diena - Šv.Kazimiero šventė Seinuose ir bažnytinių chorų susitikimai Žagariuose. Taip pat Lietuvoje ir Lenkijoje bus platinamas Seinų krašto žurnalas „Šaltinis“ bei vietos bendruomenei rengiamos piligriminės kelionės į Lietuvą, Draugijos vyrų kvarteto veiklos palaikymas, konkursas vaikams ir jaunimui apie šv. Kazimierą. </t>
  </si>
  <si>
    <t>2019 10. Planuojama Suvalkuose organizuoti  rudens šventę, skirtą Pasaulio lietuvių metams. Renginio metu savo kūrybą skaitytų ne tik vietos, bet ir svečiai iš Lietuvos.  Šventėje dalyvautų Suvalkų lietuvių meno kolektyvai, tai sustiprintų Suvalkų lietuvių vienybę, pristatytų juos miesto visuomenei.</t>
  </si>
  <si>
    <t>2019 m. atnaujinti ULB internetinę svetainę, sukurtą 2012 m. (paskutinį kartą atnaujintą 2015 m.); vienija 10 regioninių lietuvių organizacijų.</t>
  </si>
  <si>
    <t>Ukrainos lietuvių bendruomenės internetinės svetainės atnaujinimas</t>
  </si>
  <si>
    <r>
      <t xml:space="preserve">2019 03 - 11. Planuojamas 4 renginių ciklas: Pilietiškumo forumas (kovo mėn., svečias - Andrius Tapinas),  Žygis Baltijos Keliui paminėti (birželio mėn.),  Vaikų piešinių konkursas 2019 m.(kovo - gegužės mėn.), Nuotraukų konkursas "ci.sono. Lituania" (birželio - spalio mėn.).                                                                                                   </t>
    </r>
    <r>
      <rPr>
        <u/>
        <sz val="10"/>
        <rFont val="Calibri"/>
        <family val="2"/>
        <charset val="186"/>
        <scheme val="minor"/>
      </rPr>
      <t/>
    </r>
  </si>
  <si>
    <r>
      <t xml:space="preserve">2019 Įvairūs renginiai ir šventės aktyviausioms lietuvių bendruomenėms, planuojama švietimo konferencija ir jaunimo forumas, žvejų šventė Navaroje.                                                                          </t>
    </r>
    <r>
      <rPr>
        <u/>
        <sz val="10"/>
        <rFont val="Calibri"/>
        <family val="2"/>
        <charset val="186"/>
        <scheme val="minor"/>
      </rPr>
      <t/>
    </r>
  </si>
  <si>
    <r>
      <t xml:space="preserve">2019 04 28 planuojama organizuoti vienos dienos forumą apie lietuvių kalbos ir tapatybės išlaikymo svarbą, galimybes ir iššūkius daugiakalbystės sąlygomis bei artėjantį referendumą dėl dvigubos pilietybės (pranešėjos: daugiakalbystės teorijos ekspertė ir Štutgarto lituanistinės mokyklėlės įkūrėja Dr. Sandra Petraškaitė - Pabst, psichologė Giedrė Gutautė - Klimienė, lietuvių kalbos mokytoja Sandra Matulienė ir Elena Vaičiulytė, Lyderių laikas 3 programos mokymuose apie viešąjį kalbėjimą dvigubos pilietybės tema dalyvė).                                                                                  </t>
    </r>
    <r>
      <rPr>
        <u/>
        <sz val="10"/>
        <rFont val="Calibri"/>
        <family val="2"/>
        <charset val="186"/>
        <scheme val="minor"/>
      </rPr>
      <t/>
    </r>
  </si>
  <si>
    <r>
      <t xml:space="preserve">2019 08. Planuojama Karklėje surengti 3 d. trukmės vasaros stovyklą "Istorijos takais", skirtą JK gyvenantiems lietuvių vaikams, kurie nelanko lituanistinių neformaliojo ugdymo mokyklų.                                                                                                                                     </t>
    </r>
    <r>
      <rPr>
        <u/>
        <sz val="10"/>
        <rFont val="Calibri"/>
        <family val="2"/>
        <charset val="186"/>
        <scheme val="minor"/>
      </rPr>
      <t/>
    </r>
  </si>
  <si>
    <r>
      <t xml:space="preserve">Iki 2019 11 01. Planuojama kartu  su kitomis lietuvių organizacijomis JK Parlamente organizuoti diskusiją (-as) ir pakviesti kartu dalyvauti britus ir kitų šalių organizacijų, veikiančių JK, atstovus.                                                                                           </t>
    </r>
    <r>
      <rPr>
        <u/>
        <sz val="10"/>
        <rFont val="Calibri"/>
        <family val="2"/>
        <charset val="186"/>
        <scheme val="minor"/>
      </rPr>
      <t/>
    </r>
  </si>
  <si>
    <r>
      <t xml:space="preserve">2019 m. kovo mėn. (preliminari data - kovo 2 d.). Planuojama sukviesti kandidatus į prezidento postą ir organizuoti Didžiuosius Londono prezidentinius debatus, tuo pačiu diskutuoti referendumo klausimais.                                                                                              </t>
    </r>
    <r>
      <rPr>
        <u/>
        <sz val="10"/>
        <rFont val="Calibri"/>
        <family val="2"/>
        <charset val="186"/>
        <scheme val="minor"/>
      </rPr>
      <t/>
    </r>
  </si>
  <si>
    <r>
      <t xml:space="preserve">2018 11 01 - 2019 11 29. Planuojama surengti JK gyvenančių lietuvių vaikų ir šeimų edukacinių vasaros stovyklų ciklą.                 </t>
    </r>
    <r>
      <rPr>
        <u/>
        <sz val="10"/>
        <rFont val="Calibri"/>
        <family val="2"/>
        <charset val="186"/>
        <scheme val="minor"/>
      </rPr>
      <t/>
    </r>
  </si>
  <si>
    <r>
      <t xml:space="preserve">2019 08 23 planuojama suburti Šiaurės Anglijoje gyvenančias bendruomenes (lietuvių, latvių, estų, anglų, etc.) į gyvą žmonių grandinę per Hamberio tiltą ir suorganizuoti fotografijų parodą, skirtą Baltijos keliui paminėti.                                                                                </t>
    </r>
    <r>
      <rPr>
        <u/>
        <sz val="10"/>
        <rFont val="Calibri"/>
        <family val="2"/>
        <charset val="186"/>
        <scheme val="minor"/>
      </rPr>
      <t/>
    </r>
  </si>
  <si>
    <r>
      <t xml:space="preserve">2019 m. Planuojama organizuoti renginių ciklą: valstybinių švenčių minėjimą, Užgavėnių ir Joninių šventimus, tradicinį vėliavos iškėlimą užkopus į kalnus, metinį susirinkimą, Kalėdinį renginį, taip pat dalyvauti vietos renginiuose "International Food Festival", "Aberdeen Mela" ir "Celebrating differences".                         </t>
    </r>
    <r>
      <rPr>
        <u/>
        <sz val="10"/>
        <rFont val="Calibri"/>
        <family val="2"/>
        <charset val="186"/>
        <scheme val="minor"/>
      </rPr>
      <t/>
    </r>
  </si>
  <si>
    <r>
      <t xml:space="preserve">2019 04 - 12. Planuojama paminėti Vasario 16, švęsti Jonines, liepos 6 d. giedoti Tautinę giesmę, dalyvauti kasmetinėje Scanthorpe m. šventėje "International day" ir jos metu pristatyti LB veiklą, lietuviškas tradicijas ir papročius.                                                  </t>
    </r>
    <r>
      <rPr>
        <u/>
        <sz val="10"/>
        <rFont val="Calibri"/>
        <family val="2"/>
        <charset val="186"/>
        <scheme val="minor"/>
      </rPr>
      <t/>
    </r>
  </si>
  <si>
    <r>
      <t xml:space="preserve">2019 02 - 2019 10 25. Planuojama suaktyvinti vietos lietuvius dalyvauti Prezidento rinkimuose ir referendume, organizuoti XI lietuviškų dainų ir šokių festivalį, lankyti ir prižiūrėti lietuvių karių-savanorių kapus, atnaujinti tautinius kostiumus folkloro "Rasa" nariams (įsigyti 4 prijuostes ir 4 vyriškas liemenes), sudalyvauti išvykoje į Lietuvą, aplankant Kernavę, Trakus, Vilnių. </t>
    </r>
    <r>
      <rPr>
        <u/>
        <sz val="10"/>
        <rFont val="Calibri"/>
        <family val="2"/>
        <charset val="186"/>
        <scheme val="minor"/>
      </rPr>
      <t/>
    </r>
  </si>
  <si>
    <r>
      <t xml:space="preserve">2019 09 - 11. Lietuviškų sutartinių dainavimo vakaras su dainininke Laurita Peleniūte.                                                                                  </t>
    </r>
    <r>
      <rPr>
        <u/>
        <sz val="10"/>
        <rFont val="Calibri"/>
        <family val="2"/>
        <charset val="186"/>
        <scheme val="minor"/>
      </rPr>
      <t/>
    </r>
  </si>
  <si>
    <r>
      <t xml:space="preserve">2019 01 20 - 05 31. Projektu planuojama atnaujinti lietuviai.se interneto svetainę, pritaikant ją dabartiniams poreikiams ir integruojant paprastesnį LB narių ir skyrių registraciją.                          </t>
    </r>
    <r>
      <rPr>
        <u/>
        <sz val="10"/>
        <rFont val="Calibri"/>
        <family val="2"/>
        <charset val="186"/>
        <scheme val="minor"/>
      </rPr>
      <t/>
    </r>
  </si>
  <si>
    <t>2019 m. Straipsnių apie žymius žmones, kūrusius Pasaulio lietuvių bendruomenę, apie užsienyje gyvenančių lietuvių įvairiapusius ryšius su Lietuva ir jų veiklą Lietuvoje, pokalbių su užsienio lietuviais, grįžusiais į Lietuvą ir t.t. parengimas ir skelbimas portale www.pasauliolietuvis.lt .</t>
  </si>
  <si>
    <t>2019 02 - 11. Projekto metu bus rengiamas Lietuvos valstybės atkūrimo 101-ųjų metinių minėjimas, "Melpomenės drugelių" apdovanojimų tarp. teatro dieną šventė, IV lietuviškų šokių festivalis "Raitakojis", XVII vaikų liet.dainos konkursas "Dainorėlis", XXVIII klojimo teatrų festivalis, Žolinės, XII muzikuojančių šeimų šventė, vyriškų sermėgų įsigijimas tautinių šokių grupei "Vyčiai".</t>
  </si>
  <si>
    <r>
      <t xml:space="preserve">2019 12 14 planuojama burti vietos lietuvius su šeimomis, pristatyti senąsias lietuvių Kalėdų šventimo tradicijas ir papročius.                                                                                                         </t>
    </r>
    <r>
      <rPr>
        <u/>
        <sz val="10"/>
        <rFont val="Calibri"/>
        <family val="2"/>
        <charset val="186"/>
        <scheme val="minor"/>
      </rPr>
      <t/>
    </r>
  </si>
  <si>
    <r>
      <t xml:space="preserve">2019 06 01. Planuojama 5-ą kartą surengti gegužinę su Rondo grupės pasirodymu.                  </t>
    </r>
    <r>
      <rPr>
        <u/>
        <sz val="10"/>
        <rFont val="Calibri"/>
        <family val="2"/>
        <charset val="186"/>
        <scheme val="minor"/>
      </rPr>
      <t/>
    </r>
  </si>
  <si>
    <r>
      <t xml:space="preserve">2019 m. Projektu siekiama suburti lietuvius PAR, tyrinėti jų istoriją ir veiklą PAR ir jų sėkmės istorijomis garsinti Lietuvą PAR. Numatytos veiklos: lankyti lietuvius PAR provincijose, fiksuoti jų istorijas, darbus, veiklas, įamžinti juos portretuose kasdieninėje aplinkoje (planuojama 12 portretų) ir surengti parodą.                 </t>
    </r>
    <r>
      <rPr>
        <u/>
        <sz val="10"/>
        <rFont val="Calibri"/>
        <family val="2"/>
        <charset val="186"/>
        <scheme val="minor"/>
      </rPr>
      <t/>
    </r>
  </si>
  <si>
    <t xml:space="preserve">2019 m. Projektu planuojama mokyti jaunąją kartą lietuvių kalbos, istorijos, papročių, stiprinti jų ryšį su Lietuva. Mokykla įkurta 2018 m. lapkritį ir turi 12 mokinių. Oficiali atidarymo data - 2019 m. vasario mėnuo.                                            </t>
  </si>
  <si>
    <t xml:space="preserve">2019 03 01 - 2021 03 01. Planuojama rengti susitikimus su lietuvių knygų autoriais, skatinti PAR lietuvius ir jų vaikus skaityti lietuvių autorių knygas, pasakas, eilėraščius.                      </t>
  </si>
  <si>
    <t xml:space="preserve">2019 02 23 planuojama paminėti Vasario 16-ąją Pasaulio lietuvių metų kontekste. </t>
  </si>
  <si>
    <r>
      <t xml:space="preserve">2019 01 01 - 2019 12 01. Projekto metu planuojama įgyvendinti šias veiklas: 02-03 - diskusiją apie rinkimus,  03  – organizuoti visuotinį bendruomenės susirinkimą; 03 09 - Vasario 16 minėjimą su LT identity dirbtuvėmis, Užgavėnes,   04 27  –  bendruomenės Velykas; 05 30 - LT.art festivalį tema "Adaptacija" (kas yra lietuviška (sava) kultūra negyvenančiam Lietuvoje, kas keičiasi, kas išlieka, kas įgyjama), 06 22 - Jonines/Baltų vidurvasario šventę, 11 23 - jaunųjų pianistų konkursą "Edelweis" ir Baltijos šalių pokylį, 11 30 - bendruomenės Kalėdas.                                                                       </t>
    </r>
    <r>
      <rPr>
        <u/>
        <sz val="10"/>
        <rFont val="Calibri"/>
        <family val="2"/>
        <charset val="186"/>
        <scheme val="minor"/>
      </rPr>
      <t/>
    </r>
  </si>
  <si>
    <t>2019 05 4-5. Tęstinis ir prioritetinis visų Brazilijos lietuvių organizacijų projektas. Litvakų kilmės kolekcionierės namuose bus pristatomos lietuvių tradicijos (lietuvių dienos).</t>
  </si>
  <si>
    <r>
      <t xml:space="preserve">2019 03 9-16 dienomis planuojama organizuoti renginių ciklą "Lietuvos savaitė Tartu": konferenciją apie Lietuvos ir Estijos, LDK ir Livonijos istorijos sąlyčio taškus, Redos  Tomingas darbų parodą,  lietuviško filmo (Donato Ulvydo "Emilija iš Laisvės alėjos") peržiūrą, koncertą (skrabalais grojantis muzikantas arba akordeonų trio), kiaušinių marginimo įvairiomis dažymo technikomis mokymus bei Užgavėnių pagal lietuviškus papročius šventimą.                                                                                                                                  </t>
    </r>
    <r>
      <rPr>
        <u/>
        <sz val="10"/>
        <rFont val="Calibri"/>
        <family val="2"/>
        <charset val="186"/>
        <scheme val="minor"/>
      </rPr>
      <t/>
    </r>
  </si>
  <si>
    <r>
      <t xml:space="preserve">2019 09 28-29. Projektu planuojami 2 dienų trukmės mokymai Barselonoje, subursiantys 3 Ispanijos LB regionų narius tobulinti organizacines kompetencijas ir lavinti viešojo kalbėjimo įgūdžius.                                                        </t>
    </r>
    <r>
      <rPr>
        <u/>
        <sz val="10"/>
        <rFont val="Calibri"/>
        <family val="2"/>
        <charset val="186"/>
        <scheme val="minor"/>
      </rPr>
      <t/>
    </r>
  </si>
  <si>
    <r>
      <t xml:space="preserve">2019 03 11. Renginiu siekiama suburti JAE gyvenančius lietuvius kartu paminėti Kovo 11-ąją ir tuo pačiu aktyvuoti juos 2019 m. gegužį vyksiantiems rinkimams - pasikviesti LR politikos atstovą pristatyti užsienio lietuviams balsavimo užsienyje ypatumus. </t>
    </r>
    <r>
      <rPr>
        <u/>
        <sz val="10"/>
        <rFont val="Calibri"/>
        <family val="2"/>
        <charset val="186"/>
        <scheme val="minor"/>
      </rPr>
      <t/>
    </r>
  </si>
  <si>
    <r>
      <t xml:space="preserve">2019 09 20. Siekiama suburti lietuvius ir pristatyti Lietuvą JAE piliečiams ir užsieniečiams. Projektu planuojama atvežti Lietuvos menininkų kūrinių, eksponuoti knygas, skaityti poeziją, rodyti trumpametražius video filmus. </t>
    </r>
    <r>
      <rPr>
        <u/>
        <sz val="10"/>
        <rFont val="Calibri"/>
        <family val="2"/>
        <charset val="186"/>
        <scheme val="minor"/>
      </rPr>
      <t/>
    </r>
  </si>
  <si>
    <t>2019 m. Planuojama tvarkyti lakūnų žūties vietoje  Pščelnike esančią klėtelę,  paminklą, aplinką. Prisidėti prie Dariaus ir Girėno 86-ųjų žūties metinių minėjimo.</t>
  </si>
  <si>
    <t xml:space="preserve">2019 02 - 2019 08. Numato organizuoti konkursus, skirtus mokyklinio amžiaus vaikams. Vyresniems laimėtojams bus  suorganizuota ekskursija į Lietuvą. Kiekvienam dalyviui ir mokytojui bus įteikti pagyrimo ir padėkos raštai, dovanėlės. </t>
  </si>
  <si>
    <t xml:space="preserve">2019 06 - 11.Kasmetinis Žolinių folkloro festivalis, 2019 m. pavadintas "Kukau gegutė", į Punską pritraukiantis daugybę svečių iš visos Lenkijos, Lietuvos. </t>
  </si>
  <si>
    <t>2019 02 - 08. 21-ąjį kartą organizuojamas Velykinis konkursas-paroda (2019 04 28), skirtas Velykų tradicijų puoselėjimui - bus marginami kiaušiniai, daromi karpiniai, verbos.</t>
  </si>
  <si>
    <r>
      <t xml:space="preserve">2019 05 - 07. Pasikviesti folklorinės muzikos atlikėją/grupę, kad Joninių metu atliktų muzikinę programą, pamokytų lietuvių liaudies šokių ir dainų.                       </t>
    </r>
    <r>
      <rPr>
        <u/>
        <sz val="10"/>
        <rFont val="Calibri"/>
        <family val="2"/>
        <charset val="186"/>
        <scheme val="minor"/>
      </rPr>
      <t/>
    </r>
  </si>
  <si>
    <t>2019 07 1-4. Numatoma organizuoti 2 d. trukmės suvažiavimą Nidoje, planuojamas dalyvių skaičius - apie 60. Suvažiavimo metu planuojama diskutuoti lietuvybės išlaikymo, puoselėjimo, naujų LB kūrimosi, paramos joms klausimai, naujai emigravusių lietuvių integravimosi į LB problemos, naujų narių įtraukimas į bendruomenės veiklą.</t>
  </si>
  <si>
    <t>Pasaulio lietuvių metai: Miuncheno lietuvių bendruomenės 75 metų gyvavimo įamžinimas ir lietuviškos tapatybės puoselėjimas per istorinę atmintį</t>
  </si>
  <si>
    <t>2019 08. Projektu planuojama suburti lietuvius ir festivalio metu lietuvių saviveiklininkų ir tautodailininkų pagalba pristatyti Lietuvą airiams ir visiems, gyvenantiems Airijoje. Festivalyje taip pat tikimasi kitų bendruomenių (airių, latvių, lenkų, kt.) dalyvavimo.</t>
  </si>
  <si>
    <t xml:space="preserve">Armėnijos kultūrinė visuomeninė organizacija "Lietuvių bendruomenė" </t>
  </si>
  <si>
    <t>2019 02-12. Planuojama organizuoti 30 lietuviškų rankdarbių užsiėmimų, įsteigti šokių dainų kolektyvą, surengti fotografijų parodą apie gražiausias Lietuvos vietoves, suorganizuoti dokumentinių/meninių filmų apie Lietuvą peržiūrą.</t>
  </si>
  <si>
    <r>
      <t xml:space="preserve">2019 01 - 06. Projektu planuojama skleisti informaciją apie artėjančius rinkimus ir referendumą, šviesti vietinius lietuvius rinkimų klausimais, padėti susigaudyti balsavimo procese: renginių metu pristatyti balsavimo ypatumus, teikti tiesioginę pagalbą ir informaciją telefonu/internetu dėl registravimosi rinkimams, organizuoti 3 balsavimo populiarinimo renginius: "Balsuosiu", "Prisiregistravau", "Balsavau", taip pat renginius kituose Australijos miestuose: Perte, Brisbane, Adelaidėje, Kanberoje; pasigaminti reklaminę medžiagą, viešinti  informaciją apie referendumą.                                                                                                               </t>
    </r>
    <r>
      <rPr>
        <u/>
        <sz val="10"/>
        <rFont val="Calibri"/>
        <family val="2"/>
        <charset val="186"/>
        <scheme val="minor"/>
      </rPr>
      <t/>
    </r>
  </si>
  <si>
    <t xml:space="preserve">2019 01-21 Projekto metu planuojama organizuoti konferenciją "Tautų dialogas", surengti edukacinius užsiėmimus, knygos pristatymą ir koncertą bendruomenei, ilgainiui įrengiant Gervėčių krašto etnografinį muziejų. </t>
  </si>
  <si>
    <t>2019 m. rugsėjo mėn. lietuvių kultūros dienų organizavimas per šv. Lino atlaidus Pelesoje, kuriuose dalyvauja visos Baltarusijos lietuvių organizacijos.</t>
  </si>
  <si>
    <t xml:space="preserve">2019 06 29-30 planuojama kartu su Liuksemburgo ir Nyderlandų lietuvių bendruomenėmis  organizuoti Joninių šventę su ritualais ir apeigomis, lietuviškomis dainomis, žaidimais, šokiais.                                                                                                                                      </t>
  </si>
  <si>
    <t>2019 04 - 07. Planuojama suorganizuoti Joninių šventę kartu su tradicinių lietuviškų amatų dirbtuvėmis ir paskaitomis apie Lietuvą, jos istoriją, kultūrą.</t>
  </si>
  <si>
    <t>2019 balandį, liepą ir spalį surengti naujojo lietuviško kino seansus Berlyno lietuviams (viso 3).</t>
  </si>
  <si>
    <r>
      <t>2019 12 07 planuojama 9-ą kartą organizuoti kalėdinę vakaronę, kurios metu veiktų kalėdinė mugė, koncertuotų profesionalus lietuvių liaudies muzikos kolektyvas iš Lietuvos, veiktų loterija,  visi svečiai ir dalyviai vaišintųsi tradiciniais lietuviškais patiekalais.</t>
    </r>
    <r>
      <rPr>
        <u/>
        <sz val="10"/>
        <rFont val="Calibri"/>
        <family val="2"/>
        <charset val="186"/>
        <scheme val="minor"/>
      </rPr>
      <t/>
    </r>
  </si>
  <si>
    <r>
      <t xml:space="preserve">2019 09 07 planuojama jau 14 kartą kartu su latviais ir estais organizuoti Baltijos šalių vienybės dieną Švedijoje, kurios metu vyksta meno kolektyvų pasirodymai, tradicinių amatų pristatymas, žaidimai, rankdarbių mugė.               </t>
    </r>
    <r>
      <rPr>
        <u/>
        <sz val="10"/>
        <rFont val="Calibri"/>
        <family val="2"/>
        <charset val="186"/>
        <scheme val="minor"/>
      </rPr>
      <t/>
    </r>
  </si>
  <si>
    <r>
      <t xml:space="preserve">2019 04 03.  Pristatyti ir supažindinti Suomijos lietuvius su "Misija Sibiras" 2018 m. Kazachstane vykusia ekspedicija.              </t>
    </r>
    <r>
      <rPr>
        <u/>
        <sz val="10"/>
        <rFont val="Calibri"/>
        <family val="2"/>
        <charset val="186"/>
        <scheme val="minor"/>
      </rPr>
      <t/>
    </r>
  </si>
  <si>
    <r>
      <t xml:space="preserve">2019 03 11 - 2019 12 01. Minint Pasaulio lietuvio metus planuojama bendradarbiaujant su Kelmės r.spec.mokykla organizuoti keliaujančią (Helsinkis-Stokholmas-Oslas-Kopenhaga-Vilnius) parodą, kurią sudaro 40 mokyklos auklėtinių spec. vektorine programa nutapyti ir ant drobės perkelti paveikslai.                             </t>
    </r>
    <r>
      <rPr>
        <u/>
        <sz val="10"/>
        <rFont val="Calibri"/>
        <family val="2"/>
        <charset val="186"/>
        <scheme val="minor"/>
      </rPr>
      <t/>
    </r>
  </si>
  <si>
    <t xml:space="preserve">2019 m. planuojama minėti valstybines ir kalendorines šventes, surengti lietuvių kultūros šventę Kaliningrado sr.  </t>
  </si>
  <si>
    <r>
      <t xml:space="preserve">2019 m. Projektu siekiama atvežti ir Johanesburgo holokausto ir genocido centre pristatyti Rūtos Rylaitės parodą apie Lietuvos teisuolius, įkūnijusius tikriausią žmoniškumą ir drąsą.  </t>
    </r>
    <r>
      <rPr>
        <u/>
        <sz val="10"/>
        <rFont val="Calibri"/>
        <family val="2"/>
        <charset val="186"/>
        <scheme val="minor"/>
      </rPr>
      <t/>
    </r>
  </si>
  <si>
    <t>2019 01-12. Planuojamas renginių ciklas: Valstybinių ir religinių švenčių minėjimai, išvyka į Druskininkus, susivienijimo "Rūta" 20 metų jubiliejaus minėjimas, etnokultūrinė šventė "Lietuvos dienos Lydos rajono regione", Vietovardžių metams skirta kraštotyrinė-lingvistinė ekspedicija Lydos rajone, kurios metu bus suregistruoti išnykusių, sunaikintų kaimų lietuviškus pavadinimai, taip pat tikimasi atlikti lietuvių kilmės asmenų kaimuose registraciją ir surinkti informaciją apie juos (kokia kalba kalba, ar palaiko ryšius su Lietuva, lietuvių bendruomenėmis).</t>
  </si>
  <si>
    <t>2019 05. Planuojama supažindinti Pelesos krašto vaikus ir jaunimą su Lietuvos kultūriniu gyvenimu ir istoriniu paveldu,
palaikant bendradarbiavimą su Lietuvos institucijomis. Numatomos ekskursija į Vilnių, apsilankant: pinigų muziejuje, bažnytinio paveldo muziejuje, kepykloje, gintaro muziejuje, karo muziejuje, Gedimino pilies bokšte.</t>
  </si>
  <si>
    <r>
      <t xml:space="preserve">2019 03 08-09. Nuo  2016 m. tęsiamas Šv. Jokūbo kelio projektas, kurio metu lietuvių bendruomenės nariai eina piligriminiu keliu, taip paminėdami Nepriklausomybės atkūrimo dieną.                           </t>
    </r>
    <r>
      <rPr>
        <u/>
        <sz val="10"/>
        <rFont val="Calibri"/>
        <family val="2"/>
        <charset val="186"/>
        <scheme val="minor"/>
      </rPr>
      <t/>
    </r>
  </si>
  <si>
    <t>Lietuviška pavasario šventė Užgavėnės</t>
  </si>
  <si>
    <r>
      <t xml:space="preserve">2019 05 10-12 planuojama sušaukti Italijos lietuvių bendruomenių suvažiavimą, kurio metu vyktų: apvaliojo stalo atvira diskusija apie migraciją ir jos iššūkius, tapatybę ir pilietiškumą, diasporos politiką (svečiai: Italijos politologas prof. A.Lo Presti, A. Mamontovas ir Vengrijos ambasadorius Italijoje); Italijos jaunimo sąjungos forumas "Power of We" ir diskusija su "Kurk Lietuva" ir "Versli Lietuva" atstovais kaip užsienyje gyvenantys lietuviai galėtų prisidėti prie Lietuvos gėrovės. Planuojamas ir A. Mamontovo koncertas bei balsavimas LR ambasadoje Romoje.                                                                                                     </t>
    </r>
    <r>
      <rPr>
        <u/>
        <sz val="10"/>
        <rFont val="Calibri"/>
        <family val="2"/>
        <charset val="186"/>
        <scheme val="minor"/>
      </rPr>
      <t/>
    </r>
  </si>
  <si>
    <r>
      <t xml:space="preserve">2019 m. Projekto metu siekiama stiprinti bendruomeniškumą ir pilietiškumą švenčiant valstybines šventes: Vasario 16 (išvyka į nacionalinį parką), Kovo 11 (sodinti medelius), Liepos 6 (giedoti Tautinę giesmę); taip pat suplanuota kitos veiklos: menų dirbtuvės (pynimas iš šiaudų ir vytelių, keramikos dirbtuvės, veltinio vėlimo pamokėlės, papuošalų gamyba); užsiėmimai mamoms ir vaikams (vaikiškų knygelių ir jų autorių pristatymai, šokių ir dainavimo pamokos); paminėti Pasaulio lietuvių metus (surengti lietuvių autorių knygų pristatymus, diskusijas ir susitikimus su žymiais Lietuvos veikėjais, suorganizuoti tautinės atributikos gamybą su su LT identity, etc.), surengti Lietuvių dieną Izraelyje (gautas dalinis finansavimas) ir jos metu pristatyti Lietuvos virtuvę, kultūrą, muziką (folkloro grupė AISVA), meno dirbinius, pagamintus menų dirbtuvių metu, parodą "Mano Lietuva".                                                                                                                     </t>
    </r>
    <r>
      <rPr>
        <u/>
        <sz val="10"/>
        <rFont val="Calibri"/>
        <family val="2"/>
        <charset val="186"/>
        <scheme val="minor"/>
      </rPr>
      <t/>
    </r>
  </si>
  <si>
    <t xml:space="preserve">2019 06 21. Renginiu siekiama suburti JAE gyvenančią lietuvių bendruomenę ir su tradiciniais lietuviškais Joninių  žaidimais atšvęsti trumpiausią naktį dykumoje.                            </t>
  </si>
  <si>
    <t xml:space="preserve">2019 03 29 - 04 05 (pasirodymas 04 03 Kaune, Žalgirio arenoje). Planuojama atskraidinti meno ansamblio "Dainava" atlikėjus jungtiniam LT ir JAV projektui, pasirodymui miuzikle "Žygimanto Augusto ir  Barboros Radvilaitės legenda" Kaune per VšĮ Teatro dienas. </t>
  </si>
  <si>
    <t>2019 04 - 05. Planuojama pakviesti į 2019 04 27 vyksiantį "Poezijos pavasarį" poetę Violetą Palčinskaitę kartu su bardu Vygantu Kazlausku, kuris kartu su poete yra paruošęs programą - sukūręs muziką jos eilėms.   Susitikimai vyktų; 3 Čikagos lituanistinėse mokyklose, 3 Rytinės pakrantės lituanistinėse mokyklose ir Pasaulio lietuvių centre Lemonte (susitikimuose dalyvautų apie 1000 mokinių ir apie 300 suaugusiųjų).</t>
  </si>
  <si>
    <r>
      <t xml:space="preserve">2019 01 - 2019 10.  Planuoja organizuoti renginių ciklą: 3 diskusijas/pokalbius (svečiai:  Elena Bradūnaitė - Aglinskienė , istorikas Alfredas Bumbliauskas (pasiruošti referendumui) ir vaikų rašytoja Lina Žutautaitė (vaikams, minint lit. mokyklos "Trys spalvos"  15-os metų jubiliejų);  filmo "Tarp pilkų debesų"  peržiūrą; Airijos mėgėjų teatro "Alternatyva Alternatyvai" spektaklį "Žygis prie jūros";  pristatyti M.K.Čiurlionį visiems Islandijos gyventojams per "Šiandien M.K.Čiurlionio karaliai mums pasakas seka“.                                                                                                      </t>
    </r>
    <r>
      <rPr>
        <u/>
        <sz val="10"/>
        <rFont val="Calibri"/>
        <family val="2"/>
        <charset val="186"/>
        <scheme val="minor"/>
      </rPr>
      <t/>
    </r>
  </si>
  <si>
    <t xml:space="preserve">2019 03 03 planuojama organizuoti renginį, skirtą Užgavėnėms. Renginio metu - pokalbis apie lietuvių papročius (pranešėja - Auksuolė Šuliokienė, grupės Uosinta vadovė), blynų kepimo konkursas, Lašininio ir Kanapinio darymas, Morės deginimas. </t>
  </si>
  <si>
    <t>2019-2020 m. Projektu planuojama Čikagoje ir Niujorke pristatyti Lietuvos kultūrą per modernią tapybą (Andrius Marinas) ir soul, pop, elektroninę muziką (Martynas Vilpišauskas). Pirmoji išvyka planuojama 2019 m. rugsėjo mėn.</t>
  </si>
  <si>
    <r>
      <t xml:space="preserve">2019 01 - 12. Planuojama organizuoti renginių ciklą: Lietuvių kultūros ir paveldo festivalį Peterborough; "Poezijos pavasarį" Peterborough, Notingeme ir Londone; dailininkų plenerus JK ir Lietuvoje; Klaipėdos folkloro koncertą Peterborough, Notingeme ir Londone; Lietuvos lėlių teatro trupės"Lino lėlės"  ir Klaipėdos pantomimos teatro trupės gastroles JK (Peterborough ir Notingeme); filmo apie A.Vanagą peržiūrą ir susitikimą su jo režisieriumi V.Landsbergiu; sakralinės muzikos koncertus, atlikėja - Justina Klemanskienė (Peterborough, Notingeme, Londone). Renginiams turi patalpas.                                                                 </t>
    </r>
    <r>
      <rPr>
        <u/>
        <sz val="10"/>
        <rFont val="Calibri"/>
        <family val="2"/>
        <charset val="186"/>
        <scheme val="minor"/>
      </rPr>
      <t/>
    </r>
  </si>
  <si>
    <r>
      <t xml:space="preserve">2019 02 01 - 2019 11 04. Projekto metu planuojama organizuoti diskusiją "2019 metai - mūsų metas dabar" (skirtą LR Prezidento rinkimams); išleisti leidinį "Latvijos lietuviai" (skirtą Pasaulio lietuvių metams) ;  paminėti liepos 6 d. ir Baltų vienybės dieną (Joniškio r. ir Rygoje); organizuoti Latvijos LB ir kt. organizacijų vadovų susirinkimą Rygoje ir konferenciją "2019-ieji Pasaulio lietuvių metai".                                                                                                                  </t>
    </r>
    <r>
      <rPr>
        <u/>
        <sz val="10"/>
        <rFont val="Calibri"/>
        <family val="2"/>
        <charset val="186"/>
        <scheme val="minor"/>
      </rPr>
      <t/>
    </r>
  </si>
  <si>
    <t xml:space="preserve">2019 05 ir 2019 10. Projektas numato surengti „Poezijos pavasario“ šventę Suvalkų krašte bei XVII Rudens literatūrinius skaitymus, kurių metu Suvalkų krašto lietuviškų mokyklų moksleiviai bus kviečiami sudalyvauti "Vieno eilėraščio" konkurse. Literatūros šventėse dalyvauti bus kviečiami literatai iš Lietuvos bei Suvalkų krašto.  </t>
  </si>
  <si>
    <t xml:space="preserve">Dailiojo žodžio, lietuvių kalbos, Lietuvos istorijos ir geografijos konkursai </t>
  </si>
  <si>
    <t>Jotvingių ir Prūsų Bendrija a Punske</t>
  </si>
  <si>
    <r>
      <t xml:space="preserve">2019 03 01-03. Dvi dienas festivalio metu lankytojai susipažins su Lietuvos odos dirbinių kūrėja, juostų rišėja ir jų darbais, galės  ragauti tradicinių gaminių, klausyti pasakojimo apie tradicinį Lietuvos regionų kostiumą ir stebėti kaip rišamas nuometas.              </t>
    </r>
    <r>
      <rPr>
        <u/>
        <sz val="10"/>
        <rFont val="Calibri"/>
        <family val="2"/>
        <charset val="186"/>
        <scheme val="minor"/>
      </rPr>
      <t xml:space="preserve"> </t>
    </r>
  </si>
  <si>
    <r>
      <t xml:space="preserve">2019 01-12. Planuojama organizuoti 7 diskusijas įvairiomis temomis: Lietuvos pilietybės išsaugojimas - iššūkiai ir galimybės; </t>
    </r>
    <r>
      <rPr>
        <i/>
        <sz val="10"/>
        <rFont val="Calibri"/>
        <family val="2"/>
        <charset val="186"/>
        <scheme val="minor"/>
      </rPr>
      <t>Fintech</t>
    </r>
    <r>
      <rPr>
        <sz val="10"/>
        <rFont val="Calibri"/>
        <family val="2"/>
        <charset val="186"/>
        <scheme val="minor"/>
      </rPr>
      <t xml:space="preserve">, verslumas ir  investicijos į Lietuvą; Užsienio lietuvių pilietiškumo stiprinimas. Mišrių šeimų iššūkiai; Užsienio lietuvių kultūra ir švietimas - iššūkiai ir galimybės; Cooperation between Estonian, Latvian and Lithuanian communities in Luxembourg and nearby region; Užsienio lietuvių bendruomenės ir profesionalų klubai. Nauda lietuvių bendruomenei, Lietuvai, ar abipusė?; Lietuvos ir Liuksemburgo sinergija. Ko galime išmokti vieni iš kitų?                                                                                                                         </t>
    </r>
    <r>
      <rPr>
        <u/>
        <sz val="10"/>
        <rFont val="Calibri"/>
        <family val="2"/>
        <charset val="186"/>
        <scheme val="minor"/>
      </rPr>
      <t/>
    </r>
  </si>
  <si>
    <t>Fotografijos paroda "Pasaulio lietuviai - mažos tautos dideli žmonės Pietų Afrikoje"</t>
  </si>
  <si>
    <t xml:space="preserve">Fotografijos parodos "Liudiję žmogiškumą" pristatymas PAR </t>
  </si>
  <si>
    <t>Irkutsko srities visuomeninė organizacija "Lietuvių tautinės kultūros centras Irkutsko srityje „Švyturys“</t>
  </si>
  <si>
    <t xml:space="preserve">2019 05 25 - 06 04 Planuojama surengti 5 edukacinius užsiėmimus: meno  (lietuvybės ženklai karpiniuose, gamtos motyvai tapyboje ant šilko, papuošalai ir aksesuarai iš vilnos, tautinių juostų audimas); kalbos (lietuvių kalbos savitumas ir skambumas skirtinguose šalies regionuose); etninės kultūros (apeiginių, tradicijas atspindinčių liaudies dainų ir ratelių mokymasis); istorijos (protėvių kelio istorija) ir lietuviškos virtuvės paveldo (švenčių valgiai) temomis. Edukacinius užsiėmimus vestų iš Lietuvos atvykusi Mažeikių raj. Židikų Marijos Pečkauskaitės gimnazijos moksleivių ir mokytojų grupė. </t>
  </si>
  <si>
    <t>Ekspedicijos Misija Sibiras 2018 pristatymas Suomijoje</t>
  </si>
  <si>
    <t>2019 02 - 07. Planuojama suburti lietuvių Vengrijoje chorą (chorvedė - Jonė Girdzijauskaitė, studijuojanti muzikos pedagogiką Ferenco Listo muzikos akademijos Kodaly institute Kečkemete) ir vieną kartą per savaitę vasario-gegužės mėn. mokytis lietuvių liaudies ir šiuolaikinių dainų.</t>
  </si>
  <si>
    <t>2019 03 29-31. Planuojama suburti lietuvių jaunimą savaitgalio renginiui, kurio metu be visų kt. kultūrinių ir socialinių veiklų numatyta diskusija apie referendumą dėl dvigubos pilietybės . Idėjų dirbtuvės organizuojamos nuo 2012 m.</t>
  </si>
  <si>
    <t>2019 07 16-21. Planuojama dalyvauti Štutgarto m. kultūrų festivalyje, jo metu pristatant Lietuvą, lietuvišką atributiką, virtuvę, šokį (ansamblio Ridigdo pasirodymas), informuoti apie turizmo ir investavimo galimybes. Prekybos metu surinktas lėšas planuojama skirti LB mokyklėlės "Traukinukas" išlaikymui bei kt. bendruomenės veikloms.</t>
  </si>
  <si>
    <t>2019 01 - 12. Projektu siekiama atgaivinti neformalų lituanistinį vaikų ugdymą buriant Kelno ir Bonos apylinkėse gyvenančius lietuvius, auginančius 2-6 metų vaikus, vaikų lietuvių kalbos įgūdžių stiprinimui. Planuojama 1 kartą per mėnesį rinkti 2-6 metų vaikų grupę 2 val. trukmės susitikimams, kurių metu vaikai būtų skatinami žaisti, dainuoti, šokti bendraujant tik lietuviškai. Tuo pat metu gilinti vaikų tėvų žinias apie dvikalbystę šeimoje, palaikyti lietuvišką kultūrą, palaikyti lietuvių kalbos gyvybiškumą.</t>
  </si>
  <si>
    <t xml:space="preserve">2019 01 - 11 (renginys - spalio mėn.). Projektu planuojama įamžinti lietuvių bendruomenės Miunchene gyvavimą, pastatant ta proga medinę skulptūrą (autorius - Artūras Zienka) bei surengti Miuncheno m. rotušėje klasikinės muzikos koncertą (atlikėjai - diasporoje gyvenantys lietuviai) kartu parodant šiai progai nufilmuotus interviu su DP stovyklose gyvenusiais lietuviais .  </t>
  </si>
  <si>
    <t xml:space="preserve">2019 05 5-7 Vilniuje planuojama organizuoti pirmąjį užsienyje gyvenančių lietuvių ir lietuvių kilmės rašytojų suvažiavimą, kuriame dalyvautų apie 50 Komisijos (susidedančios iš 2 Lietuvių lit.ir tautosakos inst.atstovų, 2 Lietuvos rašytojų sąjungos narių, 2 PLB atstovų) atranką praėjusių dalyvių. Suvažiavimo metu vyktų 2 atviri renginiai - skaitymai Lietuvos rašytojų klube. Planuojama išleisti dalyvių kūrybos almanachą. </t>
  </si>
  <si>
    <r>
      <t xml:space="preserve">2019 02 - 12. Planuojama  konferencija ir 4 diskusijos: 2019 02-03 - konferenciją Birmingeme ir spalį  diskusiją, 2019 02-03, 05 ir 10 - diskusijas Londone.                                                                                             </t>
    </r>
    <r>
      <rPr>
        <u/>
        <sz val="10"/>
        <rFont val="Calibri"/>
        <family val="2"/>
        <charset val="186"/>
        <scheme val="minor"/>
      </rPr>
      <t/>
    </r>
  </si>
  <si>
    <r>
      <t xml:space="preserve">2019 03-12 mėn. planuojamas renginių ciklas, skirtas paminėti Pasaulio lietuvio metus ir rinkimų/referendumo klausimu: 1-3 debatai "Talinas gyvai" su kviestiniais svečiais iš LT ir kt. kraštų LB atstovais pilietiškumo klausimais, renginys "Lietuvos diena Taline", pristatantis Lietuvą Estijoje. Debatus planuojama transliuoti internetu.                                                  </t>
    </r>
    <r>
      <rPr>
        <u/>
        <sz val="10"/>
        <rFont val="Calibri"/>
        <family val="2"/>
        <charset val="186"/>
        <scheme val="minor"/>
      </rPr>
      <t/>
    </r>
  </si>
  <si>
    <r>
      <t xml:space="preserve">2019 01 01 - 05 11. Projektu siekiama skatinti pilietiškumą ir aktyvuoti lietuvius Danijoje dalyvauti rinkimuose. Numatyta 03 09 organizuoti diskusiją (moderatorius Rytis Zemkauskas, svečiai - Rimvydas Baltaduonis ir Seimo nariai: Žygis Pavilionis ir Guoda Burokienė), kurią planuoja transliuoti tiesiogiai per DLJS puslapį Facebook'e, taip pat deramais su Delfi TV ir 15min dėl tiesioginės transliacijos per jų tinklalapius. Į diskusiją taip pat planuojama pakviesti Danijos politologijos profesorių, kad papasakotų apie Danijos praktiką dvigubos pilietybės tema.  </t>
    </r>
    <r>
      <rPr>
        <u/>
        <sz val="10"/>
        <rFont val="Calibri"/>
        <family val="2"/>
        <charset val="186"/>
        <scheme val="minor"/>
      </rPr>
      <t/>
    </r>
  </si>
  <si>
    <t>2019 05 12-26. Projektu planuojama organizuoti Lietuvos poetų susitikimus su  lietuviais Airijoje, kurių metu pristatoma jų kūryba, diskutuojama aktualiais kultūros, meno , visuomenės raidos, lietuvybės išlaikymo ir kt. klausimais. Poezijos pavasaris Airijoje rengiamas nuo 2007 m.</t>
  </si>
  <si>
    <t xml:space="preserve">2019 05 05 Planuojama bendradarbiaujant su LR ambasada ir Lietuvos olimpiniu fondu surengti sporto ir kultūros šventę, kurios metu bus rengiamos įvairių sporto šakų rungtys, veiks olimpinio švietimo dirbtuvės, sudaryta galimybė dalyviams registruotis dalyvauti rinkimuose.                                                                 </t>
  </si>
  <si>
    <r>
      <t xml:space="preserve">2019 03 - 06. Tai tęstinis, tradicinis, jau XI-ą kartą  organizuojamas  tarptautinis festivalis „Mano tėviškės spalvos“, kuriame dalyvaus išeivijos lietuvių, latvių ir kitų tautinių mažumų įvairaus žanro ir amžiaus šokių ir dainų kolektyvai. Festivalis 2019  m. skirtas Pasaulio lietuvių metams paminėti ir pirmą kart vyks dvejose erdvėse: koncertinėje salėje ir Vermanio parke, kur taip pat planuojama organizuoti mugę.                                                                        </t>
    </r>
    <r>
      <rPr>
        <u/>
        <sz val="10"/>
        <rFont val="Calibri"/>
        <family val="2"/>
        <charset val="186"/>
        <scheme val="minor"/>
      </rPr>
      <t/>
    </r>
  </si>
  <si>
    <t xml:space="preserve">2019 m. Planuojama finansiškai paremti Seinų krašto moksleivius, kurie mokosi Punsko Kovo 11-osios lietuviškame licėjuje ir gyvena toliau, t.y. daugiau nei 15 kilometrų nuo mokyklos. Projektas skirtas tiems mokiniams, kurių šeimų finansinė padėtis yra sudėtinga. </t>
  </si>
  <si>
    <t xml:space="preserve">Užsienio lietuvių organizacijų projektų finansavimas 2019 m. </t>
  </si>
  <si>
    <t xml:space="preserve">2018 09 - 12. Planuojama surengti efektyvią kalėdinių sveikinimų kampaniją Vokietijos miestuose, turinčiuose aktyvias lietuvių bendruomenes. Bus sukurtas nemokamas vizualinis paketas  aktyvioms Vokietijos lietuvių bendruomenėms, susidedantį iš šventinių atvirukų, plakatų, užsklandų socialiniams tinklams ir
pavyzdinių sveikinimo tekstų vokiečių kalba. </t>
  </si>
  <si>
    <t>2018 07 10. Planuojami mokymai, kurie padėtų Vokietijos lietuvių bendruomenės ir Vokietijos lietuvių jaunimo sąjungos atstovams pasiruošti tinkamai bendrauti su Vokietijos žiniasklaida,  taip pat sustiprintų šių organizacijų reputaciją ir įvaizdį Vokietijoje, palengvintų finansinių resursų pritraukimą, pasitarnautų teigiamam Lietuvos įvaizdžiui stiprinti užsienyje.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</si>
</sst>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charset val="186"/>
      <scheme val="minor"/>
    </font>
    <font>
      <sz val="11"/>
      <color theme="1"/>
      <name val="Calibri"/>
      <family val="2"/>
      <charset val="186"/>
      <scheme val="minor"/>
    </font>
    <font>
      <b/>
      <sz val="18"/>
      <color theme="3"/>
      <name val="Cambria"/>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9"/>
      <color theme="1"/>
      <name val="Calibri"/>
      <family val="2"/>
      <charset val="186"/>
      <scheme val="minor"/>
    </font>
    <font>
      <sz val="9"/>
      <color theme="1"/>
      <name val="Segoe UI"/>
      <family val="2"/>
      <charset val="186"/>
    </font>
    <font>
      <i/>
      <sz val="10"/>
      <color theme="1"/>
      <name val="Calibri"/>
      <family val="2"/>
      <charset val="186"/>
      <scheme val="minor"/>
    </font>
    <font>
      <sz val="10"/>
      <color theme="1"/>
      <name val="Calibri"/>
      <family val="2"/>
      <charset val="186"/>
      <scheme val="minor"/>
    </font>
    <font>
      <sz val="10"/>
      <color theme="1"/>
      <name val="Segoe UI"/>
      <family val="2"/>
      <charset val="186"/>
    </font>
    <font>
      <b/>
      <sz val="10"/>
      <color theme="1"/>
      <name val="Segoe UI"/>
      <family val="2"/>
      <charset val="186"/>
    </font>
    <font>
      <sz val="10"/>
      <name val="Calibri"/>
      <family val="2"/>
      <charset val="186"/>
      <scheme val="minor"/>
    </font>
    <font>
      <b/>
      <sz val="14"/>
      <color theme="1"/>
      <name val="Segoe UI"/>
      <family val="2"/>
      <charset val="186"/>
    </font>
    <font>
      <sz val="9"/>
      <name val="Calibri"/>
      <family val="2"/>
      <charset val="186"/>
      <scheme val="minor"/>
    </font>
    <font>
      <i/>
      <sz val="10"/>
      <name val="Calibri"/>
      <family val="2"/>
      <charset val="186"/>
      <scheme val="minor"/>
    </font>
    <font>
      <u/>
      <sz val="10"/>
      <name val="Calibri"/>
      <family val="2"/>
      <charset val="186"/>
      <scheme val="minor"/>
    </font>
    <font>
      <sz val="10"/>
      <name val="Segoe UI"/>
      <family val="2"/>
      <charset val="186"/>
    </font>
    <font>
      <sz val="9"/>
      <name val="Segoe UI"/>
      <family val="2"/>
      <charset val="186"/>
    </font>
    <font>
      <b/>
      <sz val="9"/>
      <name val="Calibri"/>
      <family val="2"/>
      <charset val="186"/>
      <scheme val="minor"/>
    </font>
    <font>
      <b/>
      <sz val="10"/>
      <color theme="1"/>
      <name val="Calibri"/>
      <family val="2"/>
      <charset val="186"/>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diagonal/>
    </border>
    <border>
      <left/>
      <right style="thin">
        <color auto="1"/>
      </right>
      <top style="thin">
        <color indexed="64"/>
      </top>
      <bottom style="thin">
        <color indexed="64"/>
      </bottom>
      <diagonal/>
    </border>
    <border>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8">
    <xf numFmtId="0" fontId="0" fillId="0" borderId="0" xfId="0"/>
    <xf numFmtId="0" fontId="0" fillId="0" borderId="0" xfId="0"/>
    <xf numFmtId="0" fontId="18" fillId="0" borderId="0" xfId="0" applyFont="1"/>
    <xf numFmtId="0" fontId="19" fillId="0" borderId="0" xfId="0" applyFont="1"/>
    <xf numFmtId="0" fontId="20" fillId="0" borderId="12" xfId="0" applyFont="1" applyBorder="1" applyAlignment="1">
      <alignment horizontal="right" vertical="center"/>
    </xf>
    <xf numFmtId="0" fontId="21" fillId="0" borderId="0" xfId="0" applyFont="1"/>
    <xf numFmtId="0" fontId="22" fillId="0" borderId="0" xfId="0" applyFont="1"/>
    <xf numFmtId="0" fontId="24" fillId="0" borderId="12" xfId="0" applyFont="1" applyFill="1" applyBorder="1" applyAlignment="1">
      <alignment horizontal="right" vertical="center" wrapText="1"/>
    </xf>
    <xf numFmtId="0" fontId="26" fillId="33" borderId="10" xfId="0" applyFont="1" applyFill="1" applyBorder="1" applyAlignment="1">
      <alignment horizontal="center" vertical="center" wrapText="1"/>
    </xf>
    <xf numFmtId="0" fontId="26" fillId="33" borderId="15" xfId="0" applyFont="1" applyFill="1" applyBorder="1" applyAlignment="1">
      <alignment horizontal="center" vertical="center" wrapText="1"/>
    </xf>
    <xf numFmtId="0" fontId="24" fillId="33" borderId="10" xfId="0" applyFont="1" applyFill="1" applyBorder="1" applyAlignment="1">
      <alignment horizontal="center" vertical="center" wrapText="1"/>
    </xf>
    <xf numFmtId="0" fontId="24" fillId="33" borderId="10" xfId="0" applyFont="1" applyFill="1" applyBorder="1" applyAlignment="1">
      <alignment horizontal="left" vertical="center" wrapText="1"/>
    </xf>
    <xf numFmtId="3" fontId="24" fillId="33" borderId="10" xfId="0" applyNumberFormat="1" applyFont="1" applyFill="1" applyBorder="1" applyAlignment="1">
      <alignment horizontal="center" vertical="center" wrapText="1"/>
    </xf>
    <xf numFmtId="49" fontId="21" fillId="33" borderId="10" xfId="0" applyNumberFormat="1" applyFont="1" applyFill="1" applyBorder="1" applyAlignment="1">
      <alignment vertical="center" wrapText="1"/>
    </xf>
    <xf numFmtId="0" fontId="21" fillId="33" borderId="10" xfId="0" applyFont="1" applyFill="1" applyBorder="1" applyAlignment="1">
      <alignment horizontal="center" vertical="center" wrapText="1"/>
    </xf>
    <xf numFmtId="0" fontId="21" fillId="33" borderId="10" xfId="0" applyFont="1" applyFill="1" applyBorder="1" applyAlignment="1">
      <alignment horizontal="left" vertical="center" wrapText="1"/>
    </xf>
    <xf numFmtId="0" fontId="24" fillId="33" borderId="10" xfId="0" applyFont="1" applyFill="1" applyBorder="1" applyAlignment="1">
      <alignment vertical="center" wrapText="1"/>
    </xf>
    <xf numFmtId="0" fontId="24" fillId="33" borderId="14" xfId="0" applyFont="1" applyFill="1" applyBorder="1" applyAlignment="1">
      <alignment horizontal="center" vertical="center" wrapText="1"/>
    </xf>
    <xf numFmtId="0" fontId="24" fillId="33" borderId="14" xfId="0" applyFont="1" applyFill="1" applyBorder="1" applyAlignment="1">
      <alignment horizontal="left" vertical="center" wrapText="1"/>
    </xf>
    <xf numFmtId="0" fontId="24" fillId="33" borderId="11" xfId="0" applyFont="1" applyFill="1" applyBorder="1" applyAlignment="1">
      <alignment horizontal="left" vertical="center" wrapText="1"/>
    </xf>
    <xf numFmtId="0" fontId="24" fillId="0" borderId="0" xfId="0" applyFont="1"/>
    <xf numFmtId="0" fontId="29" fillId="0" borderId="0" xfId="0" applyFont="1"/>
    <xf numFmtId="0" fontId="30" fillId="0" borderId="0" xfId="0" applyFont="1"/>
    <xf numFmtId="0" fontId="26" fillId="33" borderId="0" xfId="0" applyFont="1" applyFill="1" applyAlignment="1">
      <alignment horizontal="center" vertical="center"/>
    </xf>
    <xf numFmtId="0" fontId="18" fillId="33" borderId="15" xfId="0" applyFont="1" applyFill="1" applyBorder="1" applyAlignment="1">
      <alignment horizontal="center" vertical="center"/>
    </xf>
    <xf numFmtId="0" fontId="26" fillId="33" borderId="15" xfId="0" applyFont="1" applyFill="1" applyBorder="1" applyAlignment="1">
      <alignment horizontal="center" vertical="center"/>
    </xf>
    <xf numFmtId="0" fontId="26" fillId="33" borderId="0" xfId="0" applyFont="1" applyFill="1" applyBorder="1" applyAlignment="1">
      <alignment horizontal="center" vertical="center"/>
    </xf>
    <xf numFmtId="0" fontId="18" fillId="0" borderId="0" xfId="0" applyFont="1" applyBorder="1"/>
    <xf numFmtId="0" fontId="26" fillId="33" borderId="0"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1" fillId="0" borderId="16" xfId="0" applyFont="1" applyBorder="1" applyAlignment="1">
      <alignment vertical="center"/>
    </xf>
    <xf numFmtId="0" fontId="26" fillId="33" borderId="11" xfId="0" applyFont="1" applyFill="1" applyBorder="1" applyAlignment="1">
      <alignment horizontal="center" vertical="center" wrapText="1"/>
    </xf>
    <xf numFmtId="0" fontId="24" fillId="33" borderId="11" xfId="0" applyFont="1" applyFill="1" applyBorder="1" applyAlignment="1">
      <alignment horizontal="center" vertical="center" wrapText="1"/>
    </xf>
    <xf numFmtId="0" fontId="31" fillId="33" borderId="17" xfId="0" applyFont="1" applyFill="1" applyBorder="1" applyAlignment="1">
      <alignment horizontal="center" vertical="center" wrapText="1"/>
    </xf>
    <xf numFmtId="0" fontId="32" fillId="0" borderId="12" xfId="0" applyFont="1" applyBorder="1"/>
    <xf numFmtId="0" fontId="32" fillId="0" borderId="13" xfId="0" applyFont="1" applyBorder="1" applyAlignment="1">
      <alignment vertical="center"/>
    </xf>
    <xf numFmtId="0" fontId="25" fillId="0" borderId="0" xfId="0" applyFont="1" applyAlignment="1">
      <alignment horizontal="center" vertical="center"/>
    </xf>
    <xf numFmtId="0" fontId="23" fillId="0" borderId="10"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barChart>
        <c:barDir val="col"/>
        <c:grouping val="clustered"/>
        <c:varyColors val="0"/>
        <c:ser>
          <c:idx val="0"/>
          <c:order val="0"/>
          <c:tx>
            <c:strRef>
              <c:f>Lapas1!$A$44</c:f>
              <c:strCache>
                <c:ptCount val="1"/>
                <c:pt idx="0">
                  <c:v>41</c:v>
                </c:pt>
              </c:strCache>
            </c:strRef>
          </c:tx>
          <c:spPr>
            <a:solidFill>
              <a:schemeClr val="accent1"/>
            </a:solidFill>
            <a:ln>
              <a:noFill/>
            </a:ln>
            <a:effectLst/>
          </c:spPr>
          <c:invertIfNegative val="0"/>
          <c:val>
            <c:numRef>
              <c:f>Lapas1!#REF!</c:f>
              <c:numCache>
                <c:formatCode>General</c:formatCode>
                <c:ptCount val="1"/>
                <c:pt idx="0">
                  <c:v>1</c:v>
                </c:pt>
              </c:numCache>
            </c:numRef>
          </c:val>
          <c:extLst>
            <c:ext xmlns:c16="http://schemas.microsoft.com/office/drawing/2014/chart" uri="{C3380CC4-5D6E-409C-BE32-E72D297353CC}">
              <c16:uniqueId val="{00000000-3648-4F03-BF57-66C5F88C79FF}"/>
            </c:ext>
          </c:extLst>
        </c:ser>
        <c:dLbls>
          <c:showLegendKey val="0"/>
          <c:showVal val="0"/>
          <c:showCatName val="0"/>
          <c:showSerName val="0"/>
          <c:showPercent val="0"/>
          <c:showBubbleSize val="0"/>
        </c:dLbls>
        <c:gapWidth val="219"/>
        <c:overlap val="-27"/>
        <c:axId val="276796808"/>
        <c:axId val="276794512"/>
      </c:barChart>
      <c:catAx>
        <c:axId val="27679680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276794512"/>
        <c:crosses val="autoZero"/>
        <c:auto val="1"/>
        <c:lblAlgn val="ctr"/>
        <c:lblOffset val="100"/>
        <c:noMultiLvlLbl val="0"/>
      </c:catAx>
      <c:valAx>
        <c:axId val="2767945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276796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1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99408" cy="607427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4"/>
  <sheetViews>
    <sheetView tabSelected="1" topLeftCell="A94" zoomScale="80" zoomScaleNormal="80" workbookViewId="0">
      <selection activeCell="D103" sqref="D103"/>
    </sheetView>
  </sheetViews>
  <sheetFormatPr defaultColWidth="8.85546875" defaultRowHeight="15" x14ac:dyDescent="0.25"/>
  <cols>
    <col min="1" max="1" width="12.42578125" customWidth="1"/>
    <col min="2" max="2" width="13.7109375" style="1" customWidth="1"/>
    <col min="3" max="3" width="24.140625" customWidth="1"/>
    <col min="4" max="4" width="26.7109375" customWidth="1"/>
    <col min="5" max="5" width="58.28515625" style="1" customWidth="1"/>
    <col min="6" max="6" width="19" customWidth="1"/>
  </cols>
  <sheetData>
    <row r="1" spans="1:6" s="1" customFormat="1" ht="39" customHeight="1" x14ac:dyDescent="0.25">
      <c r="A1" s="36" t="s">
        <v>286</v>
      </c>
      <c r="B1" s="36"/>
      <c r="C1" s="36"/>
      <c r="D1" s="36"/>
      <c r="E1" s="36"/>
      <c r="F1" s="36"/>
    </row>
    <row r="2" spans="1:6" ht="36" customHeight="1" x14ac:dyDescent="0.25">
      <c r="A2" s="37" t="s">
        <v>20</v>
      </c>
      <c r="B2" s="37" t="s">
        <v>0</v>
      </c>
      <c r="C2" s="37" t="s">
        <v>21</v>
      </c>
      <c r="D2" s="37" t="s">
        <v>1</v>
      </c>
      <c r="E2" s="37" t="s">
        <v>2</v>
      </c>
      <c r="F2" s="37" t="s">
        <v>52</v>
      </c>
    </row>
    <row r="3" spans="1:6" s="1" customFormat="1" ht="36" customHeight="1" x14ac:dyDescent="0.25">
      <c r="A3" s="37"/>
      <c r="B3" s="37"/>
      <c r="C3" s="37"/>
      <c r="D3" s="37"/>
      <c r="E3" s="37"/>
      <c r="F3" s="37"/>
    </row>
    <row r="4" spans="1:6" s="1" customFormat="1" ht="78.75" customHeight="1" x14ac:dyDescent="0.25">
      <c r="A4" s="8">
        <v>1</v>
      </c>
      <c r="B4" s="10" t="s">
        <v>3</v>
      </c>
      <c r="C4" s="11" t="s">
        <v>158</v>
      </c>
      <c r="D4" s="11" t="s">
        <v>162</v>
      </c>
      <c r="E4" s="11" t="s">
        <v>282</v>
      </c>
      <c r="F4" s="10">
        <v>1000</v>
      </c>
    </row>
    <row r="5" spans="1:6" s="1" customFormat="1" ht="75.75" customHeight="1" x14ac:dyDescent="0.25">
      <c r="A5" s="8">
        <v>2</v>
      </c>
      <c r="B5" s="10" t="s">
        <v>3</v>
      </c>
      <c r="C5" s="11" t="s">
        <v>158</v>
      </c>
      <c r="D5" s="11" t="s">
        <v>159</v>
      </c>
      <c r="E5" s="11" t="s">
        <v>283</v>
      </c>
      <c r="F5" s="10">
        <v>0</v>
      </c>
    </row>
    <row r="6" spans="1:6" s="1" customFormat="1" ht="66.75" customHeight="1" x14ac:dyDescent="0.25">
      <c r="A6" s="8">
        <v>3</v>
      </c>
      <c r="B6" s="10" t="s">
        <v>3</v>
      </c>
      <c r="C6" s="11" t="s">
        <v>53</v>
      </c>
      <c r="D6" s="11" t="s">
        <v>127</v>
      </c>
      <c r="E6" s="11" t="s">
        <v>234</v>
      </c>
      <c r="F6" s="10">
        <v>500</v>
      </c>
    </row>
    <row r="7" spans="1:6" s="1" customFormat="1" ht="66" customHeight="1" x14ac:dyDescent="0.25">
      <c r="A7" s="8">
        <v>4</v>
      </c>
      <c r="B7" s="10" t="s">
        <v>152</v>
      </c>
      <c r="C7" s="11" t="s">
        <v>235</v>
      </c>
      <c r="D7" s="11" t="s">
        <v>153</v>
      </c>
      <c r="E7" s="11" t="s">
        <v>236</v>
      </c>
      <c r="F7" s="10">
        <v>850</v>
      </c>
    </row>
    <row r="8" spans="1:6" s="1" customFormat="1" ht="127.5" customHeight="1" x14ac:dyDescent="0.25">
      <c r="A8" s="8">
        <v>5</v>
      </c>
      <c r="B8" s="10" t="s">
        <v>120</v>
      </c>
      <c r="C8" s="11" t="s">
        <v>121</v>
      </c>
      <c r="D8" s="11" t="s">
        <v>122</v>
      </c>
      <c r="E8" s="11" t="s">
        <v>237</v>
      </c>
      <c r="F8" s="12">
        <v>1500</v>
      </c>
    </row>
    <row r="9" spans="1:6" s="1" customFormat="1" ht="131.25" customHeight="1" x14ac:dyDescent="0.25">
      <c r="A9" s="8">
        <v>6</v>
      </c>
      <c r="B9" s="10" t="s">
        <v>4</v>
      </c>
      <c r="C9" s="11" t="s">
        <v>34</v>
      </c>
      <c r="D9" s="11" t="s">
        <v>93</v>
      </c>
      <c r="E9" s="11" t="s">
        <v>221</v>
      </c>
      <c r="F9" s="12">
        <v>1500</v>
      </c>
    </row>
    <row r="10" spans="1:6" s="1" customFormat="1" ht="63" customHeight="1" x14ac:dyDescent="0.25">
      <c r="A10" s="8">
        <v>7</v>
      </c>
      <c r="B10" s="10" t="s">
        <v>5</v>
      </c>
      <c r="C10" s="11" t="s">
        <v>110</v>
      </c>
      <c r="D10" s="13" t="s">
        <v>111</v>
      </c>
      <c r="E10" s="11" t="s">
        <v>238</v>
      </c>
      <c r="F10" s="10">
        <v>800</v>
      </c>
    </row>
    <row r="11" spans="1:6" s="1" customFormat="1" ht="60.75" customHeight="1" x14ac:dyDescent="0.25">
      <c r="A11" s="8">
        <v>8</v>
      </c>
      <c r="B11" s="10" t="s">
        <v>5</v>
      </c>
      <c r="C11" s="11" t="s">
        <v>60</v>
      </c>
      <c r="D11" s="11" t="s">
        <v>61</v>
      </c>
      <c r="E11" s="11" t="s">
        <v>239</v>
      </c>
      <c r="F11" s="10">
        <v>1000</v>
      </c>
    </row>
    <row r="12" spans="1:6" s="1" customFormat="1" ht="84" customHeight="1" x14ac:dyDescent="0.25">
      <c r="A12" s="8">
        <v>9</v>
      </c>
      <c r="B12" s="10" t="s">
        <v>5</v>
      </c>
      <c r="C12" s="11" t="s">
        <v>154</v>
      </c>
      <c r="D12" s="11" t="s">
        <v>155</v>
      </c>
      <c r="E12" s="11" t="s">
        <v>250</v>
      </c>
      <c r="F12" s="10">
        <v>0</v>
      </c>
    </row>
    <row r="13" spans="1:6" s="1" customFormat="1" ht="129.75" customHeight="1" x14ac:dyDescent="0.25">
      <c r="A13" s="8">
        <v>10</v>
      </c>
      <c r="B13" s="10" t="s">
        <v>5</v>
      </c>
      <c r="C13" s="11" t="s">
        <v>172</v>
      </c>
      <c r="D13" s="11" t="s">
        <v>62</v>
      </c>
      <c r="E13" s="11" t="s">
        <v>249</v>
      </c>
      <c r="F13" s="10">
        <v>1000</v>
      </c>
    </row>
    <row r="14" spans="1:6" s="1" customFormat="1" ht="56.25" customHeight="1" x14ac:dyDescent="0.25">
      <c r="A14" s="8">
        <v>11</v>
      </c>
      <c r="B14" s="10" t="s">
        <v>6</v>
      </c>
      <c r="C14" s="11" t="s">
        <v>45</v>
      </c>
      <c r="D14" s="11" t="s">
        <v>126</v>
      </c>
      <c r="E14" s="11" t="s">
        <v>240</v>
      </c>
      <c r="F14" s="10">
        <v>500</v>
      </c>
    </row>
    <row r="15" spans="1:6" s="1" customFormat="1" ht="54.75" customHeight="1" x14ac:dyDescent="0.25">
      <c r="A15" s="8">
        <v>12</v>
      </c>
      <c r="B15" s="10" t="s">
        <v>59</v>
      </c>
      <c r="C15" s="11" t="s">
        <v>81</v>
      </c>
      <c r="D15" s="11" t="s">
        <v>82</v>
      </c>
      <c r="E15" s="11" t="s">
        <v>241</v>
      </c>
      <c r="F15" s="10">
        <v>600</v>
      </c>
    </row>
    <row r="16" spans="1:6" s="1" customFormat="1" ht="54" customHeight="1" x14ac:dyDescent="0.25">
      <c r="A16" s="8">
        <v>13</v>
      </c>
      <c r="B16" s="10" t="s">
        <v>59</v>
      </c>
      <c r="C16" s="11" t="s">
        <v>189</v>
      </c>
      <c r="D16" s="11" t="s">
        <v>190</v>
      </c>
      <c r="E16" s="11" t="s">
        <v>222</v>
      </c>
      <c r="F16" s="10">
        <v>1200</v>
      </c>
    </row>
    <row r="17" spans="1:6" s="1" customFormat="1" ht="51.75" customHeight="1" x14ac:dyDescent="0.25">
      <c r="A17" s="8">
        <v>14</v>
      </c>
      <c r="B17" s="10" t="s">
        <v>7</v>
      </c>
      <c r="C17" s="11" t="s">
        <v>36</v>
      </c>
      <c r="D17" s="11" t="s">
        <v>194</v>
      </c>
      <c r="E17" s="11" t="s">
        <v>215</v>
      </c>
      <c r="F17" s="10">
        <v>500</v>
      </c>
    </row>
    <row r="18" spans="1:6" s="1" customFormat="1" ht="42" customHeight="1" x14ac:dyDescent="0.25">
      <c r="A18" s="8">
        <v>15</v>
      </c>
      <c r="B18" s="10" t="s">
        <v>54</v>
      </c>
      <c r="C18" s="11" t="s">
        <v>102</v>
      </c>
      <c r="D18" s="11" t="s">
        <v>101</v>
      </c>
      <c r="E18" s="11" t="s">
        <v>216</v>
      </c>
      <c r="F18" s="10">
        <v>0</v>
      </c>
    </row>
    <row r="19" spans="1:6" s="1" customFormat="1" ht="126" customHeight="1" x14ac:dyDescent="0.25">
      <c r="A19" s="8">
        <v>16</v>
      </c>
      <c r="B19" s="10" t="s">
        <v>54</v>
      </c>
      <c r="C19" s="11" t="s">
        <v>108</v>
      </c>
      <c r="D19" s="11" t="s">
        <v>109</v>
      </c>
      <c r="E19" s="11" t="s">
        <v>281</v>
      </c>
      <c r="F19" s="12">
        <v>1600</v>
      </c>
    </row>
    <row r="20" spans="1:6" s="1" customFormat="1" ht="88.5" customHeight="1" x14ac:dyDescent="0.25">
      <c r="A20" s="8">
        <v>17</v>
      </c>
      <c r="B20" s="10" t="s">
        <v>8</v>
      </c>
      <c r="C20" s="11" t="s">
        <v>55</v>
      </c>
      <c r="D20" s="11" t="s">
        <v>123</v>
      </c>
      <c r="E20" s="11" t="s">
        <v>280</v>
      </c>
      <c r="F20" s="12">
        <v>1000</v>
      </c>
    </row>
    <row r="21" spans="1:6" s="1" customFormat="1" ht="111" customHeight="1" x14ac:dyDescent="0.25">
      <c r="A21" s="8">
        <v>18</v>
      </c>
      <c r="B21" s="10" t="s">
        <v>8</v>
      </c>
      <c r="C21" s="11" t="s">
        <v>40</v>
      </c>
      <c r="D21" s="11" t="s">
        <v>41</v>
      </c>
      <c r="E21" s="11" t="s">
        <v>223</v>
      </c>
      <c r="F21" s="12">
        <v>500</v>
      </c>
    </row>
    <row r="22" spans="1:6" s="1" customFormat="1" ht="124.5" customHeight="1" x14ac:dyDescent="0.25">
      <c r="A22" s="8">
        <v>19</v>
      </c>
      <c r="B22" s="10" t="s">
        <v>22</v>
      </c>
      <c r="C22" s="11" t="s">
        <v>38</v>
      </c>
      <c r="D22" s="11" t="s">
        <v>78</v>
      </c>
      <c r="E22" s="11" t="s">
        <v>258</v>
      </c>
      <c r="F22" s="10">
        <v>2000</v>
      </c>
    </row>
    <row r="23" spans="1:6" ht="56.25" customHeight="1" x14ac:dyDescent="0.25">
      <c r="A23" s="8">
        <v>20</v>
      </c>
      <c r="B23" s="10" t="s">
        <v>9</v>
      </c>
      <c r="C23" s="11" t="s">
        <v>39</v>
      </c>
      <c r="D23" s="11" t="s">
        <v>141</v>
      </c>
      <c r="E23" s="11" t="s">
        <v>201</v>
      </c>
      <c r="F23" s="12">
        <v>0</v>
      </c>
    </row>
    <row r="24" spans="1:6" s="1" customFormat="1" ht="66" customHeight="1" x14ac:dyDescent="0.25">
      <c r="A24" s="8">
        <v>21</v>
      </c>
      <c r="B24" s="10" t="s">
        <v>9</v>
      </c>
      <c r="C24" s="11" t="s">
        <v>39</v>
      </c>
      <c r="D24" s="11" t="s">
        <v>142</v>
      </c>
      <c r="E24" s="11" t="s">
        <v>251</v>
      </c>
      <c r="F24" s="12">
        <v>1750</v>
      </c>
    </row>
    <row r="25" spans="1:6" s="1" customFormat="1" ht="64.5" customHeight="1" x14ac:dyDescent="0.25">
      <c r="A25" s="8">
        <v>22</v>
      </c>
      <c r="B25" s="10" t="s">
        <v>9</v>
      </c>
      <c r="C25" s="11" t="s">
        <v>131</v>
      </c>
      <c r="D25" s="11" t="s">
        <v>132</v>
      </c>
      <c r="E25" s="11" t="s">
        <v>224</v>
      </c>
      <c r="F25" s="10">
        <v>500</v>
      </c>
    </row>
    <row r="26" spans="1:6" s="1" customFormat="1" ht="63.75" customHeight="1" x14ac:dyDescent="0.25">
      <c r="A26" s="8">
        <v>23</v>
      </c>
      <c r="B26" s="10" t="s">
        <v>9</v>
      </c>
      <c r="C26" s="11" t="s">
        <v>90</v>
      </c>
      <c r="D26" s="11" t="s">
        <v>252</v>
      </c>
      <c r="E26" s="11" t="s">
        <v>259</v>
      </c>
      <c r="F26" s="10">
        <v>0</v>
      </c>
    </row>
    <row r="27" spans="1:6" s="1" customFormat="1" ht="125.25" customHeight="1" x14ac:dyDescent="0.25">
      <c r="A27" s="8">
        <v>24</v>
      </c>
      <c r="B27" s="10" t="s">
        <v>9</v>
      </c>
      <c r="C27" s="11" t="s">
        <v>90</v>
      </c>
      <c r="D27" s="11" t="s">
        <v>173</v>
      </c>
      <c r="E27" s="11" t="s">
        <v>202</v>
      </c>
      <c r="F27" s="12">
        <v>300</v>
      </c>
    </row>
    <row r="28" spans="1:6" s="1" customFormat="1" ht="130.5" customHeight="1" x14ac:dyDescent="0.25">
      <c r="A28" s="8">
        <v>25</v>
      </c>
      <c r="B28" s="10" t="s">
        <v>10</v>
      </c>
      <c r="C28" s="11" t="s">
        <v>42</v>
      </c>
      <c r="D28" s="11" t="s">
        <v>169</v>
      </c>
      <c r="E28" s="11" t="s">
        <v>253</v>
      </c>
      <c r="F28" s="10">
        <v>1000</v>
      </c>
    </row>
    <row r="29" spans="1:6" s="1" customFormat="1" ht="108.75" customHeight="1" x14ac:dyDescent="0.25">
      <c r="A29" s="8">
        <v>26</v>
      </c>
      <c r="B29" s="10" t="s">
        <v>10</v>
      </c>
      <c r="C29" s="11" t="s">
        <v>170</v>
      </c>
      <c r="D29" s="11" t="s">
        <v>171</v>
      </c>
      <c r="E29" s="11" t="s">
        <v>200</v>
      </c>
      <c r="F29" s="12">
        <v>1000</v>
      </c>
    </row>
    <row r="30" spans="1:6" s="1" customFormat="1" ht="199.5" customHeight="1" x14ac:dyDescent="0.25">
      <c r="A30" s="8">
        <v>27</v>
      </c>
      <c r="B30" s="10" t="s">
        <v>11</v>
      </c>
      <c r="C30" s="11" t="s">
        <v>56</v>
      </c>
      <c r="D30" s="11" t="s">
        <v>114</v>
      </c>
      <c r="E30" s="11" t="s">
        <v>254</v>
      </c>
      <c r="F30" s="12">
        <v>1500</v>
      </c>
    </row>
    <row r="31" spans="1:6" s="1" customFormat="1" ht="50.25" customHeight="1" x14ac:dyDescent="0.25">
      <c r="A31" s="8">
        <v>28</v>
      </c>
      <c r="B31" s="10" t="s">
        <v>103</v>
      </c>
      <c r="C31" s="11" t="s">
        <v>104</v>
      </c>
      <c r="D31" s="11" t="s">
        <v>105</v>
      </c>
      <c r="E31" s="11" t="s">
        <v>255</v>
      </c>
      <c r="F31" s="10">
        <v>0</v>
      </c>
    </row>
    <row r="32" spans="1:6" s="1" customFormat="1" ht="62.25" customHeight="1" x14ac:dyDescent="0.25">
      <c r="A32" s="8">
        <v>29</v>
      </c>
      <c r="B32" s="10" t="s">
        <v>103</v>
      </c>
      <c r="C32" s="11" t="s">
        <v>104</v>
      </c>
      <c r="D32" s="11" t="s">
        <v>106</v>
      </c>
      <c r="E32" s="11" t="s">
        <v>225</v>
      </c>
      <c r="F32" s="10">
        <v>800</v>
      </c>
    </row>
    <row r="33" spans="1:6" s="1" customFormat="1" ht="63" customHeight="1" x14ac:dyDescent="0.25">
      <c r="A33" s="8">
        <v>30</v>
      </c>
      <c r="B33" s="10" t="s">
        <v>103</v>
      </c>
      <c r="C33" s="11" t="s">
        <v>104</v>
      </c>
      <c r="D33" s="11" t="s">
        <v>107</v>
      </c>
      <c r="E33" s="11" t="s">
        <v>226</v>
      </c>
      <c r="F33" s="10">
        <v>0</v>
      </c>
    </row>
    <row r="34" spans="1:6" s="1" customFormat="1" ht="57.75" customHeight="1" x14ac:dyDescent="0.25">
      <c r="A34" s="8">
        <v>31</v>
      </c>
      <c r="B34" s="10" t="s">
        <v>12</v>
      </c>
      <c r="C34" s="11" t="s">
        <v>112</v>
      </c>
      <c r="D34" s="11" t="s">
        <v>113</v>
      </c>
      <c r="E34" s="11" t="s">
        <v>260</v>
      </c>
      <c r="F34" s="10">
        <v>0</v>
      </c>
    </row>
    <row r="35" spans="1:6" s="1" customFormat="1" ht="51.75" customHeight="1" x14ac:dyDescent="0.25">
      <c r="A35" s="8">
        <v>32</v>
      </c>
      <c r="B35" s="10" t="s">
        <v>12</v>
      </c>
      <c r="C35" s="11" t="s">
        <v>193</v>
      </c>
      <c r="D35" s="11" t="s">
        <v>191</v>
      </c>
      <c r="E35" s="11" t="s">
        <v>192</v>
      </c>
      <c r="F35" s="10">
        <v>0</v>
      </c>
    </row>
    <row r="36" spans="1:6" s="1" customFormat="1" ht="47.25" customHeight="1" x14ac:dyDescent="0.25">
      <c r="A36" s="8">
        <v>33</v>
      </c>
      <c r="B36" s="14" t="s">
        <v>12</v>
      </c>
      <c r="C36" s="15" t="s">
        <v>184</v>
      </c>
      <c r="D36" s="15" t="s">
        <v>186</v>
      </c>
      <c r="E36" s="15" t="s">
        <v>187</v>
      </c>
      <c r="F36" s="10">
        <v>0</v>
      </c>
    </row>
    <row r="37" spans="1:6" s="1" customFormat="1" ht="70.5" customHeight="1" x14ac:dyDescent="0.25">
      <c r="A37" s="8">
        <v>34</v>
      </c>
      <c r="B37" s="14" t="s">
        <v>12</v>
      </c>
      <c r="C37" s="15" t="s">
        <v>184</v>
      </c>
      <c r="D37" s="15" t="s">
        <v>185</v>
      </c>
      <c r="E37" s="15" t="s">
        <v>256</v>
      </c>
      <c r="F37" s="10">
        <v>0</v>
      </c>
    </row>
    <row r="38" spans="1:6" s="1" customFormat="1" ht="98.25" customHeight="1" x14ac:dyDescent="0.25">
      <c r="A38" s="8">
        <v>35</v>
      </c>
      <c r="B38" s="14" t="s">
        <v>12</v>
      </c>
      <c r="C38" s="15" t="s">
        <v>79</v>
      </c>
      <c r="D38" s="15" t="s">
        <v>80</v>
      </c>
      <c r="E38" s="15" t="s">
        <v>257</v>
      </c>
      <c r="F38" s="10">
        <v>0</v>
      </c>
    </row>
    <row r="39" spans="1:6" s="1" customFormat="1" ht="60" customHeight="1" x14ac:dyDescent="0.25">
      <c r="A39" s="8">
        <v>36</v>
      </c>
      <c r="B39" s="10" t="s">
        <v>19</v>
      </c>
      <c r="C39" s="11" t="s">
        <v>25</v>
      </c>
      <c r="D39" s="11" t="s">
        <v>116</v>
      </c>
      <c r="E39" s="11" t="s">
        <v>203</v>
      </c>
      <c r="F39" s="10">
        <v>0</v>
      </c>
    </row>
    <row r="40" spans="1:6" s="1" customFormat="1" ht="92.25" customHeight="1" x14ac:dyDescent="0.25">
      <c r="A40" s="8">
        <v>37</v>
      </c>
      <c r="B40" s="10" t="s">
        <v>19</v>
      </c>
      <c r="C40" s="16" t="s">
        <v>25</v>
      </c>
      <c r="D40" s="11" t="s">
        <v>117</v>
      </c>
      <c r="E40" s="11" t="s">
        <v>204</v>
      </c>
      <c r="F40" s="10">
        <v>0</v>
      </c>
    </row>
    <row r="41" spans="1:6" s="1" customFormat="1" ht="79.5" customHeight="1" x14ac:dyDescent="0.25">
      <c r="A41" s="8">
        <v>38</v>
      </c>
      <c r="B41" s="10" t="s">
        <v>19</v>
      </c>
      <c r="C41" s="11" t="s">
        <v>25</v>
      </c>
      <c r="D41" s="11" t="s">
        <v>119</v>
      </c>
      <c r="E41" s="11" t="s">
        <v>205</v>
      </c>
      <c r="F41" s="12">
        <v>2000</v>
      </c>
    </row>
    <row r="42" spans="1:6" s="1" customFormat="1" ht="54" customHeight="1" x14ac:dyDescent="0.25">
      <c r="A42" s="8">
        <v>39</v>
      </c>
      <c r="B42" s="10" t="s">
        <v>19</v>
      </c>
      <c r="C42" s="11" t="s">
        <v>25</v>
      </c>
      <c r="D42" s="11" t="s">
        <v>167</v>
      </c>
      <c r="E42" s="11" t="s">
        <v>206</v>
      </c>
      <c r="F42" s="10">
        <v>0</v>
      </c>
    </row>
    <row r="43" spans="1:6" s="1" customFormat="1" ht="69" customHeight="1" x14ac:dyDescent="0.25">
      <c r="A43" s="8">
        <v>40</v>
      </c>
      <c r="B43" s="10" t="s">
        <v>19</v>
      </c>
      <c r="C43" s="11" t="s">
        <v>181</v>
      </c>
      <c r="D43" s="11" t="s">
        <v>182</v>
      </c>
      <c r="E43" s="11" t="s">
        <v>207</v>
      </c>
      <c r="F43" s="10">
        <v>500</v>
      </c>
    </row>
    <row r="44" spans="1:6" s="1" customFormat="1" ht="56.25" customHeight="1" x14ac:dyDescent="0.25">
      <c r="A44" s="8">
        <v>41</v>
      </c>
      <c r="B44" s="10" t="s">
        <v>19</v>
      </c>
      <c r="C44" s="11" t="s">
        <v>58</v>
      </c>
      <c r="D44" s="11" t="s">
        <v>151</v>
      </c>
      <c r="E44" s="11" t="s">
        <v>279</v>
      </c>
      <c r="F44" s="10">
        <v>500</v>
      </c>
    </row>
    <row r="45" spans="1:6" s="1" customFormat="1" ht="71.25" customHeight="1" x14ac:dyDescent="0.25">
      <c r="A45" s="8">
        <v>42</v>
      </c>
      <c r="B45" s="10" t="s">
        <v>19</v>
      </c>
      <c r="C45" s="11" t="s">
        <v>130</v>
      </c>
      <c r="D45" s="11" t="s">
        <v>129</v>
      </c>
      <c r="E45" s="11" t="s">
        <v>208</v>
      </c>
      <c r="F45" s="10">
        <v>500</v>
      </c>
    </row>
    <row r="46" spans="1:6" s="1" customFormat="1" ht="142.5" customHeight="1" x14ac:dyDescent="0.25">
      <c r="A46" s="8">
        <v>43</v>
      </c>
      <c r="B46" s="10" t="s">
        <v>19</v>
      </c>
      <c r="C46" s="11" t="s">
        <v>83</v>
      </c>
      <c r="D46" s="11" t="s">
        <v>84</v>
      </c>
      <c r="E46" s="11" t="s">
        <v>261</v>
      </c>
      <c r="F46" s="12">
        <v>1000</v>
      </c>
    </row>
    <row r="47" spans="1:6" s="1" customFormat="1" ht="78.75" customHeight="1" x14ac:dyDescent="0.25">
      <c r="A47" s="8">
        <v>44</v>
      </c>
      <c r="B47" s="10" t="s">
        <v>19</v>
      </c>
      <c r="C47" s="11" t="s">
        <v>65</v>
      </c>
      <c r="D47" s="11" t="s">
        <v>66</v>
      </c>
      <c r="E47" s="11" t="s">
        <v>209</v>
      </c>
      <c r="F47" s="10">
        <v>0</v>
      </c>
    </row>
    <row r="48" spans="1:6" s="1" customFormat="1" ht="101.25" customHeight="1" x14ac:dyDescent="0.25">
      <c r="A48" s="8">
        <v>45</v>
      </c>
      <c r="B48" s="10" t="s">
        <v>24</v>
      </c>
      <c r="C48" s="11" t="s">
        <v>46</v>
      </c>
      <c r="D48" s="11" t="s">
        <v>51</v>
      </c>
      <c r="E48" s="11" t="s">
        <v>284</v>
      </c>
      <c r="F48" s="12">
        <v>1000</v>
      </c>
    </row>
    <row r="49" spans="1:6" ht="98.25" customHeight="1" x14ac:dyDescent="0.25">
      <c r="A49" s="8">
        <v>46</v>
      </c>
      <c r="B49" s="10" t="s">
        <v>24</v>
      </c>
      <c r="C49" s="11" t="s">
        <v>35</v>
      </c>
      <c r="D49" s="11" t="s">
        <v>94</v>
      </c>
      <c r="E49" s="11" t="s">
        <v>262</v>
      </c>
      <c r="F49" s="10">
        <v>500</v>
      </c>
    </row>
    <row r="50" spans="1:6" s="1" customFormat="1" ht="86.25" customHeight="1" x14ac:dyDescent="0.25">
      <c r="A50" s="8">
        <v>47</v>
      </c>
      <c r="B50" s="10" t="s">
        <v>24</v>
      </c>
      <c r="C50" s="11" t="s">
        <v>57</v>
      </c>
      <c r="D50" s="11" t="s">
        <v>74</v>
      </c>
      <c r="E50" s="11" t="s">
        <v>210</v>
      </c>
      <c r="F50" s="10">
        <v>700</v>
      </c>
    </row>
    <row r="51" spans="1:6" s="1" customFormat="1" ht="92.25" customHeight="1" x14ac:dyDescent="0.25">
      <c r="A51" s="8">
        <v>48</v>
      </c>
      <c r="B51" s="10" t="s">
        <v>13</v>
      </c>
      <c r="C51" s="11" t="s">
        <v>26</v>
      </c>
      <c r="D51" s="16" t="s">
        <v>67</v>
      </c>
      <c r="E51" s="16" t="s">
        <v>214</v>
      </c>
      <c r="F51" s="10">
        <v>1000</v>
      </c>
    </row>
    <row r="52" spans="1:6" s="1" customFormat="1" ht="96.75" customHeight="1" x14ac:dyDescent="0.25">
      <c r="A52" s="8">
        <v>49</v>
      </c>
      <c r="B52" s="10" t="s">
        <v>13</v>
      </c>
      <c r="C52" s="11" t="s">
        <v>33</v>
      </c>
      <c r="D52" s="16" t="s">
        <v>64</v>
      </c>
      <c r="E52" s="16" t="s">
        <v>196</v>
      </c>
      <c r="F52" s="10">
        <v>400</v>
      </c>
    </row>
    <row r="53" spans="1:6" s="1" customFormat="1" ht="86.25" customHeight="1" x14ac:dyDescent="0.25">
      <c r="A53" s="8">
        <v>50</v>
      </c>
      <c r="B53" s="10" t="s">
        <v>13</v>
      </c>
      <c r="C53" s="11" t="s">
        <v>37</v>
      </c>
      <c r="D53" s="16" t="s">
        <v>44</v>
      </c>
      <c r="E53" s="16" t="s">
        <v>263</v>
      </c>
      <c r="F53" s="10">
        <v>0</v>
      </c>
    </row>
    <row r="54" spans="1:6" s="1" customFormat="1" ht="74.25" customHeight="1" x14ac:dyDescent="0.25">
      <c r="A54" s="8">
        <v>52</v>
      </c>
      <c r="B54" s="10" t="s">
        <v>13</v>
      </c>
      <c r="C54" s="11" t="s">
        <v>37</v>
      </c>
      <c r="D54" s="16" t="s">
        <v>43</v>
      </c>
      <c r="E54" s="16" t="s">
        <v>285</v>
      </c>
      <c r="F54" s="10">
        <v>0</v>
      </c>
    </row>
    <row r="55" spans="1:6" s="1" customFormat="1" ht="52.5" customHeight="1" x14ac:dyDescent="0.25">
      <c r="A55" s="8">
        <v>53</v>
      </c>
      <c r="B55" s="10" t="s">
        <v>13</v>
      </c>
      <c r="C55" s="11" t="s">
        <v>69</v>
      </c>
      <c r="D55" s="16" t="s">
        <v>70</v>
      </c>
      <c r="E55" s="16" t="s">
        <v>227</v>
      </c>
      <c r="F55" s="10">
        <v>700</v>
      </c>
    </row>
    <row r="56" spans="1:6" s="1" customFormat="1" ht="64.5" customHeight="1" x14ac:dyDescent="0.25">
      <c r="A56" s="8">
        <v>54</v>
      </c>
      <c r="B56" s="10" t="s">
        <v>13</v>
      </c>
      <c r="C56" s="11" t="s">
        <v>37</v>
      </c>
      <c r="D56" s="11" t="s">
        <v>264</v>
      </c>
      <c r="E56" s="11" t="s">
        <v>228</v>
      </c>
      <c r="F56" s="10">
        <v>600</v>
      </c>
    </row>
    <row r="57" spans="1:6" s="1" customFormat="1" ht="72.75" customHeight="1" x14ac:dyDescent="0.25">
      <c r="A57" s="8">
        <v>55</v>
      </c>
      <c r="B57" s="10" t="s">
        <v>13</v>
      </c>
      <c r="C57" s="11" t="s">
        <v>37</v>
      </c>
      <c r="D57" s="11" t="s">
        <v>128</v>
      </c>
      <c r="E57" s="11" t="s">
        <v>197</v>
      </c>
      <c r="F57" s="10">
        <v>350</v>
      </c>
    </row>
    <row r="58" spans="1:6" s="1" customFormat="1" ht="51.75" customHeight="1" x14ac:dyDescent="0.25">
      <c r="A58" s="8">
        <v>56</v>
      </c>
      <c r="B58" s="10" t="s">
        <v>13</v>
      </c>
      <c r="C58" s="11" t="s">
        <v>49</v>
      </c>
      <c r="D58" s="16" t="s">
        <v>68</v>
      </c>
      <c r="E58" s="16" t="s">
        <v>118</v>
      </c>
      <c r="F58" s="10">
        <v>800</v>
      </c>
    </row>
    <row r="59" spans="1:6" s="1" customFormat="1" ht="45" customHeight="1" x14ac:dyDescent="0.25">
      <c r="A59" s="8">
        <v>57</v>
      </c>
      <c r="B59" s="10" t="s">
        <v>13</v>
      </c>
      <c r="C59" s="11" t="s">
        <v>63</v>
      </c>
      <c r="D59" s="16" t="s">
        <v>75</v>
      </c>
      <c r="E59" s="16" t="s">
        <v>229</v>
      </c>
      <c r="F59" s="10">
        <v>400</v>
      </c>
    </row>
    <row r="60" spans="1:6" s="1" customFormat="1" ht="47.25" customHeight="1" x14ac:dyDescent="0.25">
      <c r="A60" s="8">
        <v>58</v>
      </c>
      <c r="B60" s="10" t="s">
        <v>13</v>
      </c>
      <c r="C60" s="11" t="s">
        <v>63</v>
      </c>
      <c r="D60" s="16" t="s">
        <v>76</v>
      </c>
      <c r="E60" s="16" t="s">
        <v>230</v>
      </c>
      <c r="F60" s="10">
        <v>400</v>
      </c>
    </row>
    <row r="61" spans="1:6" s="1" customFormat="1" ht="142.5" customHeight="1" x14ac:dyDescent="0.25">
      <c r="A61" s="8">
        <v>59</v>
      </c>
      <c r="B61" s="10" t="s">
        <v>13</v>
      </c>
      <c r="C61" s="11" t="s">
        <v>265</v>
      </c>
      <c r="D61" s="16" t="s">
        <v>124</v>
      </c>
      <c r="E61" s="16" t="s">
        <v>125</v>
      </c>
      <c r="F61" s="10">
        <v>700</v>
      </c>
    </row>
    <row r="62" spans="1:6" s="1" customFormat="1" ht="66" customHeight="1" x14ac:dyDescent="0.25">
      <c r="A62" s="8">
        <v>60</v>
      </c>
      <c r="B62" s="10" t="s">
        <v>23</v>
      </c>
      <c r="C62" s="11" t="s">
        <v>47</v>
      </c>
      <c r="D62" s="11" t="s">
        <v>77</v>
      </c>
      <c r="E62" s="16" t="s">
        <v>266</v>
      </c>
      <c r="F62" s="10">
        <v>600</v>
      </c>
    </row>
    <row r="63" spans="1:6" s="1" customFormat="1" ht="129" customHeight="1" x14ac:dyDescent="0.25">
      <c r="A63" s="8">
        <v>61</v>
      </c>
      <c r="B63" s="10" t="s">
        <v>23</v>
      </c>
      <c r="C63" s="11" t="s">
        <v>47</v>
      </c>
      <c r="D63" s="11" t="s">
        <v>168</v>
      </c>
      <c r="E63" s="16" t="s">
        <v>267</v>
      </c>
      <c r="F63" s="10">
        <v>700</v>
      </c>
    </row>
    <row r="64" spans="1:6" s="1" customFormat="1" ht="73.5" customHeight="1" x14ac:dyDescent="0.25">
      <c r="A64" s="8">
        <v>62</v>
      </c>
      <c r="B64" s="10" t="s">
        <v>14</v>
      </c>
      <c r="C64" s="11" t="s">
        <v>157</v>
      </c>
      <c r="D64" s="11" t="s">
        <v>156</v>
      </c>
      <c r="E64" s="16" t="s">
        <v>183</v>
      </c>
      <c r="F64" s="10">
        <v>500</v>
      </c>
    </row>
    <row r="65" spans="1:6" s="1" customFormat="1" ht="58.5" customHeight="1" x14ac:dyDescent="0.25">
      <c r="A65" s="8">
        <v>63</v>
      </c>
      <c r="B65" s="10" t="s">
        <v>71</v>
      </c>
      <c r="C65" s="11" t="s">
        <v>73</v>
      </c>
      <c r="D65" s="11" t="s">
        <v>72</v>
      </c>
      <c r="E65" s="11" t="s">
        <v>219</v>
      </c>
      <c r="F65" s="10">
        <v>0</v>
      </c>
    </row>
    <row r="66" spans="1:6" s="1" customFormat="1" ht="60.75" customHeight="1" x14ac:dyDescent="0.25">
      <c r="A66" s="8">
        <v>64</v>
      </c>
      <c r="B66" s="10" t="s">
        <v>71</v>
      </c>
      <c r="C66" s="11" t="s">
        <v>73</v>
      </c>
      <c r="D66" s="11" t="s">
        <v>115</v>
      </c>
      <c r="E66" s="11" t="s">
        <v>218</v>
      </c>
      <c r="F66" s="10">
        <v>0</v>
      </c>
    </row>
    <row r="67" spans="1:6" s="1" customFormat="1" ht="73.5" customHeight="1" x14ac:dyDescent="0.25">
      <c r="A67" s="8">
        <v>65</v>
      </c>
      <c r="B67" s="10" t="s">
        <v>71</v>
      </c>
      <c r="C67" s="11" t="s">
        <v>73</v>
      </c>
      <c r="D67" s="11" t="s">
        <v>268</v>
      </c>
      <c r="E67" s="11" t="s">
        <v>217</v>
      </c>
      <c r="F67" s="10">
        <v>0</v>
      </c>
    </row>
    <row r="68" spans="1:6" s="1" customFormat="1" ht="55.5" customHeight="1" x14ac:dyDescent="0.25">
      <c r="A68" s="8">
        <v>66</v>
      </c>
      <c r="B68" s="10" t="s">
        <v>71</v>
      </c>
      <c r="C68" s="11" t="s">
        <v>73</v>
      </c>
      <c r="D68" s="11" t="s">
        <v>269</v>
      </c>
      <c r="E68" s="11" t="s">
        <v>248</v>
      </c>
      <c r="F68" s="10">
        <v>1500</v>
      </c>
    </row>
    <row r="69" spans="1:6" s="1" customFormat="1" ht="59.25" customHeight="1" x14ac:dyDescent="0.25">
      <c r="A69" s="8">
        <v>67</v>
      </c>
      <c r="B69" s="10" t="s">
        <v>15</v>
      </c>
      <c r="C69" s="11" t="s">
        <v>29</v>
      </c>
      <c r="D69" s="11" t="s">
        <v>30</v>
      </c>
      <c r="E69" s="11" t="s">
        <v>247</v>
      </c>
      <c r="F69" s="10">
        <v>800</v>
      </c>
    </row>
    <row r="70" spans="1:6" s="1" customFormat="1" ht="141.75" customHeight="1" x14ac:dyDescent="0.25">
      <c r="A70" s="8">
        <v>68</v>
      </c>
      <c r="B70" s="10" t="s">
        <v>15</v>
      </c>
      <c r="C70" s="11" t="s">
        <v>270</v>
      </c>
      <c r="D70" s="11" t="s">
        <v>177</v>
      </c>
      <c r="E70" s="11" t="s">
        <v>271</v>
      </c>
      <c r="F70" s="10">
        <v>0</v>
      </c>
    </row>
    <row r="71" spans="1:6" s="1" customFormat="1" ht="59.25" customHeight="1" x14ac:dyDescent="0.25">
      <c r="A71" s="8">
        <v>69</v>
      </c>
      <c r="B71" s="10" t="s">
        <v>15</v>
      </c>
      <c r="C71" s="11" t="s">
        <v>174</v>
      </c>
      <c r="D71" s="11" t="s">
        <v>175</v>
      </c>
      <c r="E71" s="11" t="s">
        <v>176</v>
      </c>
      <c r="F71" s="10">
        <v>0</v>
      </c>
    </row>
    <row r="72" spans="1:6" s="1" customFormat="1" ht="81.75" customHeight="1" x14ac:dyDescent="0.25">
      <c r="A72" s="8">
        <v>70</v>
      </c>
      <c r="B72" s="10" t="s">
        <v>16</v>
      </c>
      <c r="C72" s="11" t="s">
        <v>92</v>
      </c>
      <c r="D72" s="11" t="s">
        <v>91</v>
      </c>
      <c r="E72" s="11" t="s">
        <v>246</v>
      </c>
      <c r="F72" s="10">
        <v>0</v>
      </c>
    </row>
    <row r="73" spans="1:6" s="1" customFormat="1" ht="42.75" customHeight="1" x14ac:dyDescent="0.25">
      <c r="A73" s="8">
        <v>71</v>
      </c>
      <c r="B73" s="10" t="s">
        <v>16</v>
      </c>
      <c r="C73" s="11" t="s">
        <v>48</v>
      </c>
      <c r="D73" s="11" t="s">
        <v>272</v>
      </c>
      <c r="E73" s="11" t="s">
        <v>245</v>
      </c>
      <c r="F73" s="10">
        <v>0</v>
      </c>
    </row>
    <row r="74" spans="1:6" s="1" customFormat="1" ht="45.75" customHeight="1" x14ac:dyDescent="0.25">
      <c r="A74" s="8">
        <v>72</v>
      </c>
      <c r="B74" s="10" t="s">
        <v>16</v>
      </c>
      <c r="C74" s="11" t="s">
        <v>48</v>
      </c>
      <c r="D74" s="11" t="s">
        <v>85</v>
      </c>
      <c r="E74" s="11" t="s">
        <v>211</v>
      </c>
      <c r="F74" s="10">
        <v>500</v>
      </c>
    </row>
    <row r="75" spans="1:6" s="1" customFormat="1" ht="65.25" customHeight="1" x14ac:dyDescent="0.25">
      <c r="A75" s="8">
        <v>73</v>
      </c>
      <c r="B75" s="10" t="s">
        <v>136</v>
      </c>
      <c r="C75" s="11" t="s">
        <v>137</v>
      </c>
      <c r="D75" s="11" t="s">
        <v>138</v>
      </c>
      <c r="E75" s="11" t="s">
        <v>244</v>
      </c>
      <c r="F75" s="10">
        <v>500</v>
      </c>
    </row>
    <row r="76" spans="1:6" s="1" customFormat="1" ht="65.25" customHeight="1" x14ac:dyDescent="0.25">
      <c r="A76" s="8">
        <v>74</v>
      </c>
      <c r="B76" s="10" t="s">
        <v>136</v>
      </c>
      <c r="C76" s="11" t="s">
        <v>137</v>
      </c>
      <c r="D76" s="11" t="s">
        <v>139</v>
      </c>
      <c r="E76" s="11" t="s">
        <v>243</v>
      </c>
      <c r="F76" s="10">
        <v>0</v>
      </c>
    </row>
    <row r="77" spans="1:6" s="1" customFormat="1" ht="50.25" customHeight="1" x14ac:dyDescent="0.25">
      <c r="A77" s="8">
        <v>75</v>
      </c>
      <c r="B77" s="10" t="s">
        <v>136</v>
      </c>
      <c r="C77" s="11" t="s">
        <v>137</v>
      </c>
      <c r="D77" s="11" t="s">
        <v>140</v>
      </c>
      <c r="E77" s="11" t="s">
        <v>212</v>
      </c>
      <c r="F77" s="10">
        <v>0</v>
      </c>
    </row>
    <row r="78" spans="1:6" s="1" customFormat="1" ht="58.5" customHeight="1" x14ac:dyDescent="0.25">
      <c r="A78" s="9">
        <v>76</v>
      </c>
      <c r="B78" s="10" t="s">
        <v>27</v>
      </c>
      <c r="C78" s="16" t="s">
        <v>188</v>
      </c>
      <c r="D78" s="16" t="s">
        <v>199</v>
      </c>
      <c r="E78" s="11" t="s">
        <v>198</v>
      </c>
      <c r="F78" s="10">
        <v>0</v>
      </c>
    </row>
    <row r="79" spans="1:6" s="1" customFormat="1" ht="102.75" customHeight="1" x14ac:dyDescent="0.25">
      <c r="A79" s="9">
        <v>77</v>
      </c>
      <c r="B79" s="10" t="s">
        <v>27</v>
      </c>
      <c r="C79" s="16" t="s">
        <v>178</v>
      </c>
      <c r="D79" s="11" t="s">
        <v>179</v>
      </c>
      <c r="E79" s="11" t="s">
        <v>180</v>
      </c>
      <c r="F79" s="10">
        <v>1000</v>
      </c>
    </row>
    <row r="80" spans="1:6" s="1" customFormat="1" ht="76.5" customHeight="1" x14ac:dyDescent="0.25">
      <c r="A80" s="23">
        <v>78</v>
      </c>
      <c r="B80" s="10" t="s">
        <v>86</v>
      </c>
      <c r="C80" s="16" t="s">
        <v>87</v>
      </c>
      <c r="D80" s="11" t="s">
        <v>88</v>
      </c>
      <c r="E80" s="11" t="s">
        <v>273</v>
      </c>
      <c r="F80" s="10">
        <v>0</v>
      </c>
    </row>
    <row r="81" spans="1:6" s="1" customFormat="1" ht="48.75" customHeight="1" x14ac:dyDescent="0.25">
      <c r="A81" s="24">
        <v>79</v>
      </c>
      <c r="B81" s="10" t="s">
        <v>86</v>
      </c>
      <c r="C81" s="16" t="s">
        <v>87</v>
      </c>
      <c r="D81" s="11" t="s">
        <v>89</v>
      </c>
      <c r="E81" s="11" t="s">
        <v>231</v>
      </c>
      <c r="F81" s="10">
        <v>500</v>
      </c>
    </row>
    <row r="82" spans="1:6" s="1" customFormat="1" ht="100.5" customHeight="1" x14ac:dyDescent="0.25">
      <c r="A82" s="25">
        <v>80</v>
      </c>
      <c r="B82" s="10" t="s">
        <v>17</v>
      </c>
      <c r="C82" s="11" t="s">
        <v>28</v>
      </c>
      <c r="D82" s="11" t="s">
        <v>133</v>
      </c>
      <c r="E82" s="11" t="s">
        <v>134</v>
      </c>
      <c r="F82" s="10">
        <v>800</v>
      </c>
    </row>
    <row r="83" spans="1:6" s="1" customFormat="1" ht="44.25" customHeight="1" x14ac:dyDescent="0.25">
      <c r="A83" s="25">
        <v>81</v>
      </c>
      <c r="B83" s="10" t="s">
        <v>17</v>
      </c>
      <c r="C83" s="11" t="s">
        <v>28</v>
      </c>
      <c r="D83" s="11" t="s">
        <v>135</v>
      </c>
      <c r="E83" s="11" t="s">
        <v>220</v>
      </c>
      <c r="F83" s="10">
        <v>0</v>
      </c>
    </row>
    <row r="84" spans="1:6" s="1" customFormat="1" ht="74.25" customHeight="1" x14ac:dyDescent="0.25">
      <c r="A84" s="26">
        <v>82</v>
      </c>
      <c r="B84" s="10" t="s">
        <v>17</v>
      </c>
      <c r="C84" s="11" t="s">
        <v>143</v>
      </c>
      <c r="D84" s="11" t="s">
        <v>144</v>
      </c>
      <c r="E84" s="11" t="s">
        <v>145</v>
      </c>
      <c r="F84" s="10">
        <v>700</v>
      </c>
    </row>
    <row r="85" spans="1:6" s="1" customFormat="1" ht="60" customHeight="1" x14ac:dyDescent="0.25">
      <c r="A85" s="25">
        <v>83</v>
      </c>
      <c r="B85" s="10" t="s">
        <v>17</v>
      </c>
      <c r="C85" s="11" t="s">
        <v>143</v>
      </c>
      <c r="D85" s="11" t="s">
        <v>146</v>
      </c>
      <c r="E85" s="11" t="s">
        <v>147</v>
      </c>
      <c r="F85" s="29">
        <v>0</v>
      </c>
    </row>
    <row r="86" spans="1:6" s="1" customFormat="1" ht="93" customHeight="1" x14ac:dyDescent="0.25">
      <c r="A86" s="25">
        <v>84</v>
      </c>
      <c r="B86" s="10" t="s">
        <v>17</v>
      </c>
      <c r="C86" s="11" t="s">
        <v>143</v>
      </c>
      <c r="D86" s="11" t="s">
        <v>148</v>
      </c>
      <c r="E86" s="11" t="s">
        <v>288</v>
      </c>
      <c r="F86" s="10">
        <v>0</v>
      </c>
    </row>
    <row r="87" spans="1:6" s="1" customFormat="1" ht="88.5" customHeight="1" x14ac:dyDescent="0.25">
      <c r="A87" s="23">
        <v>85</v>
      </c>
      <c r="B87" s="10" t="s">
        <v>17</v>
      </c>
      <c r="C87" s="11" t="s">
        <v>143</v>
      </c>
      <c r="D87" s="11" t="s">
        <v>149</v>
      </c>
      <c r="E87" s="11" t="s">
        <v>287</v>
      </c>
      <c r="F87" s="10">
        <v>0</v>
      </c>
    </row>
    <row r="88" spans="1:6" s="1" customFormat="1" ht="44.25" customHeight="1" x14ac:dyDescent="0.25">
      <c r="A88" s="25">
        <v>86</v>
      </c>
      <c r="B88" s="10" t="s">
        <v>17</v>
      </c>
      <c r="C88" s="11" t="s">
        <v>143</v>
      </c>
      <c r="D88" s="11" t="s">
        <v>150</v>
      </c>
      <c r="E88" s="11" t="s">
        <v>242</v>
      </c>
      <c r="F88" s="10">
        <v>0</v>
      </c>
    </row>
    <row r="89" spans="1:6" s="1" customFormat="1" ht="62.25" customHeight="1" x14ac:dyDescent="0.25">
      <c r="A89" s="25">
        <v>87</v>
      </c>
      <c r="B89" s="10" t="s">
        <v>17</v>
      </c>
      <c r="C89" s="11" t="s">
        <v>50</v>
      </c>
      <c r="D89" s="11" t="s">
        <v>166</v>
      </c>
      <c r="E89" s="11" t="s">
        <v>274</v>
      </c>
      <c r="F89" s="10">
        <v>600</v>
      </c>
    </row>
    <row r="90" spans="1:6" s="1" customFormat="1" ht="85.5" customHeight="1" x14ac:dyDescent="0.25">
      <c r="A90" s="25">
        <v>88</v>
      </c>
      <c r="B90" s="10" t="s">
        <v>17</v>
      </c>
      <c r="C90" s="11" t="s">
        <v>160</v>
      </c>
      <c r="D90" s="11" t="s">
        <v>161</v>
      </c>
      <c r="E90" s="11" t="s">
        <v>275</v>
      </c>
      <c r="F90" s="10">
        <v>400</v>
      </c>
    </row>
    <row r="91" spans="1:6" s="1" customFormat="1" ht="119.25" customHeight="1" x14ac:dyDescent="0.25">
      <c r="A91" s="25">
        <v>89</v>
      </c>
      <c r="B91" s="10" t="s">
        <v>17</v>
      </c>
      <c r="C91" s="11" t="s">
        <v>160</v>
      </c>
      <c r="D91" s="11" t="s">
        <v>164</v>
      </c>
      <c r="E91" s="11" t="s">
        <v>163</v>
      </c>
      <c r="F91" s="10">
        <v>1250</v>
      </c>
    </row>
    <row r="92" spans="1:6" s="1" customFormat="1" ht="123.75" customHeight="1" x14ac:dyDescent="0.25">
      <c r="A92" s="25">
        <v>90</v>
      </c>
      <c r="B92" s="10" t="s">
        <v>17</v>
      </c>
      <c r="C92" s="11" t="s">
        <v>160</v>
      </c>
      <c r="D92" s="11" t="s">
        <v>165</v>
      </c>
      <c r="E92" s="11" t="s">
        <v>276</v>
      </c>
      <c r="F92" s="10">
        <v>0</v>
      </c>
    </row>
    <row r="93" spans="1:6" s="1" customFormat="1" ht="103.5" customHeight="1" x14ac:dyDescent="0.25">
      <c r="A93" s="25">
        <v>91</v>
      </c>
      <c r="B93" s="10" t="s">
        <v>17</v>
      </c>
      <c r="C93" s="11" t="s">
        <v>160</v>
      </c>
      <c r="D93" s="11" t="s">
        <v>233</v>
      </c>
      <c r="E93" s="11" t="s">
        <v>277</v>
      </c>
      <c r="F93" s="10">
        <v>1500</v>
      </c>
    </row>
    <row r="94" spans="1:6" s="1" customFormat="1" ht="87" customHeight="1" x14ac:dyDescent="0.25">
      <c r="A94" s="8">
        <v>92</v>
      </c>
      <c r="B94" s="10" t="s">
        <v>31</v>
      </c>
      <c r="C94" s="11" t="s">
        <v>32</v>
      </c>
      <c r="D94" s="11" t="s">
        <v>95</v>
      </c>
      <c r="E94" s="11" t="s">
        <v>232</v>
      </c>
      <c r="F94" s="10">
        <v>4300</v>
      </c>
    </row>
    <row r="95" spans="1:6" s="1" customFormat="1" ht="75" customHeight="1" x14ac:dyDescent="0.25">
      <c r="A95" s="8">
        <v>93</v>
      </c>
      <c r="B95" s="10" t="s">
        <v>31</v>
      </c>
      <c r="C95" s="11" t="s">
        <v>32</v>
      </c>
      <c r="D95" s="11" t="s">
        <v>96</v>
      </c>
      <c r="E95" s="11" t="s">
        <v>213</v>
      </c>
      <c r="F95" s="10">
        <v>2000</v>
      </c>
    </row>
    <row r="96" spans="1:6" s="1" customFormat="1" ht="72.75" customHeight="1" x14ac:dyDescent="0.25">
      <c r="A96" s="8">
        <v>94</v>
      </c>
      <c r="B96" s="10" t="s">
        <v>31</v>
      </c>
      <c r="C96" s="11" t="s">
        <v>32</v>
      </c>
      <c r="D96" s="11" t="s">
        <v>97</v>
      </c>
      <c r="E96" s="11" t="s">
        <v>98</v>
      </c>
      <c r="F96" s="10">
        <v>2000</v>
      </c>
    </row>
    <row r="97" spans="1:6" s="1" customFormat="1" ht="75.75" customHeight="1" x14ac:dyDescent="0.25">
      <c r="A97" s="8">
        <v>95</v>
      </c>
      <c r="B97" s="10" t="s">
        <v>31</v>
      </c>
      <c r="C97" s="11" t="s">
        <v>32</v>
      </c>
      <c r="D97" s="11" t="s">
        <v>99</v>
      </c>
      <c r="E97" s="11" t="s">
        <v>100</v>
      </c>
      <c r="F97" s="10">
        <v>0</v>
      </c>
    </row>
    <row r="98" spans="1:6" s="1" customFormat="1" ht="103.5" customHeight="1" thickBot="1" x14ac:dyDescent="0.3">
      <c r="A98" s="31">
        <v>96</v>
      </c>
      <c r="B98" s="32" t="s">
        <v>31</v>
      </c>
      <c r="C98" s="19" t="s">
        <v>32</v>
      </c>
      <c r="D98" s="18" t="s">
        <v>195</v>
      </c>
      <c r="E98" s="18" t="s">
        <v>278</v>
      </c>
      <c r="F98" s="17">
        <v>1000</v>
      </c>
    </row>
    <row r="99" spans="1:6" ht="15.75" thickBot="1" x14ac:dyDescent="0.3">
      <c r="A99" s="33"/>
      <c r="B99" s="34"/>
      <c r="C99" s="35"/>
      <c r="D99" s="30"/>
      <c r="E99" s="4" t="s">
        <v>18</v>
      </c>
      <c r="F99" s="7">
        <f>SUM(F4:F98)</f>
        <v>56100</v>
      </c>
    </row>
    <row r="100" spans="1:6" x14ac:dyDescent="0.25">
      <c r="A100" s="28"/>
      <c r="B100" s="5"/>
      <c r="C100" s="5"/>
      <c r="D100" s="5"/>
      <c r="E100" s="5"/>
      <c r="F100" s="20"/>
    </row>
    <row r="101" spans="1:6" x14ac:dyDescent="0.25">
      <c r="A101" s="27"/>
      <c r="B101" s="5"/>
      <c r="C101" s="6"/>
      <c r="D101" s="6"/>
      <c r="E101" s="6"/>
      <c r="F101" s="21"/>
    </row>
    <row r="102" spans="1:6" x14ac:dyDescent="0.25">
      <c r="A102" s="2"/>
      <c r="B102" s="5"/>
      <c r="C102" s="6"/>
      <c r="D102" s="6"/>
      <c r="E102" s="6"/>
      <c r="F102" s="21"/>
    </row>
    <row r="103" spans="1:6" x14ac:dyDescent="0.25">
      <c r="A103" s="2"/>
      <c r="B103" s="2"/>
      <c r="C103" s="3"/>
      <c r="D103" s="3"/>
      <c r="E103" s="3"/>
      <c r="F103" s="22"/>
    </row>
    <row r="104" spans="1:6" x14ac:dyDescent="0.25">
      <c r="A104" s="2"/>
      <c r="B104" s="2"/>
      <c r="C104" s="3"/>
      <c r="D104" s="3"/>
      <c r="E104" s="3"/>
      <c r="F104" s="22"/>
    </row>
    <row r="105" spans="1:6" x14ac:dyDescent="0.25">
      <c r="A105" s="2"/>
      <c r="B105" s="2"/>
      <c r="C105" s="3"/>
      <c r="D105" s="3"/>
      <c r="E105" s="3"/>
      <c r="F105" s="22"/>
    </row>
    <row r="106" spans="1:6" x14ac:dyDescent="0.25">
      <c r="A106" s="2"/>
      <c r="B106" s="2"/>
      <c r="C106" s="3"/>
      <c r="D106" s="3"/>
      <c r="E106" s="3"/>
      <c r="F106" s="22"/>
    </row>
    <row r="107" spans="1:6" x14ac:dyDescent="0.25">
      <c r="A107" s="2"/>
      <c r="B107" s="2"/>
      <c r="C107" s="3"/>
      <c r="D107" s="3"/>
      <c r="E107" s="3"/>
      <c r="F107" s="22"/>
    </row>
    <row r="108" spans="1:6" x14ac:dyDescent="0.25">
      <c r="A108" s="2"/>
      <c r="B108" s="2"/>
      <c r="C108" s="3"/>
      <c r="D108" s="3"/>
      <c r="E108" s="3"/>
      <c r="F108" s="22"/>
    </row>
    <row r="109" spans="1:6" x14ac:dyDescent="0.25">
      <c r="A109" s="2"/>
      <c r="B109" s="2"/>
      <c r="C109" s="3"/>
      <c r="D109" s="3"/>
      <c r="E109" s="3"/>
      <c r="F109" s="22"/>
    </row>
    <row r="110" spans="1:6" x14ac:dyDescent="0.25">
      <c r="A110" s="2"/>
      <c r="B110" s="2"/>
      <c r="C110" s="3"/>
      <c r="D110" s="3"/>
      <c r="E110" s="3"/>
      <c r="F110" s="22"/>
    </row>
    <row r="111" spans="1:6" x14ac:dyDescent="0.25">
      <c r="A111" s="2"/>
      <c r="B111" s="2"/>
      <c r="C111" s="3"/>
      <c r="D111" s="3"/>
      <c r="E111" s="3"/>
      <c r="F111" s="22"/>
    </row>
    <row r="112" spans="1:6" x14ac:dyDescent="0.25">
      <c r="A112" s="2"/>
      <c r="B112" s="2"/>
      <c r="C112" s="3"/>
      <c r="D112" s="3"/>
      <c r="E112" s="3"/>
      <c r="F112" s="22"/>
    </row>
    <row r="113" spans="1:6" x14ac:dyDescent="0.25">
      <c r="A113" s="2"/>
      <c r="B113" s="2"/>
      <c r="C113" s="3"/>
      <c r="D113" s="3"/>
      <c r="E113" s="3"/>
      <c r="F113" s="22"/>
    </row>
    <row r="114" spans="1:6" x14ac:dyDescent="0.25">
      <c r="A114" s="2"/>
      <c r="B114" s="2"/>
      <c r="C114" s="3"/>
      <c r="D114" s="3"/>
      <c r="E114" s="3"/>
      <c r="F114" s="22"/>
    </row>
    <row r="115" spans="1:6" x14ac:dyDescent="0.25">
      <c r="A115" s="2"/>
      <c r="B115" s="2"/>
      <c r="C115" s="3"/>
      <c r="D115" s="3"/>
      <c r="E115" s="3"/>
      <c r="F115" s="22"/>
    </row>
    <row r="116" spans="1:6" x14ac:dyDescent="0.25">
      <c r="A116" s="2"/>
      <c r="B116" s="2"/>
      <c r="C116" s="3"/>
      <c r="D116" s="3"/>
      <c r="E116" s="3"/>
      <c r="F116" s="22"/>
    </row>
    <row r="117" spans="1:6" x14ac:dyDescent="0.25">
      <c r="A117" s="2"/>
      <c r="B117" s="2"/>
      <c r="C117" s="3"/>
      <c r="D117" s="3"/>
      <c r="E117" s="3"/>
      <c r="F117" s="22"/>
    </row>
    <row r="118" spans="1:6" x14ac:dyDescent="0.25">
      <c r="A118" s="2"/>
      <c r="B118" s="2"/>
      <c r="C118" s="3"/>
      <c r="D118" s="3"/>
      <c r="E118" s="3"/>
      <c r="F118" s="22"/>
    </row>
    <row r="119" spans="1:6" x14ac:dyDescent="0.25">
      <c r="A119" s="2"/>
      <c r="B119" s="2"/>
      <c r="C119" s="3"/>
      <c r="D119" s="3"/>
      <c r="E119" s="3"/>
      <c r="F119" s="22"/>
    </row>
    <row r="120" spans="1:6" x14ac:dyDescent="0.25">
      <c r="A120" s="2"/>
      <c r="B120" s="2"/>
      <c r="C120" s="3"/>
      <c r="D120" s="3"/>
      <c r="E120" s="3"/>
      <c r="F120" s="22"/>
    </row>
    <row r="121" spans="1:6" x14ac:dyDescent="0.25">
      <c r="A121" s="2"/>
      <c r="B121" s="2"/>
      <c r="C121" s="3"/>
      <c r="D121" s="3"/>
      <c r="E121" s="3"/>
      <c r="F121" s="22"/>
    </row>
    <row r="122" spans="1:6" x14ac:dyDescent="0.25">
      <c r="A122" s="2"/>
      <c r="B122" s="2"/>
      <c r="C122" s="3"/>
      <c r="D122" s="3"/>
      <c r="E122" s="3"/>
      <c r="F122" s="22"/>
    </row>
    <row r="123" spans="1:6" x14ac:dyDescent="0.25">
      <c r="A123" s="2"/>
      <c r="B123" s="2"/>
      <c r="C123" s="3"/>
      <c r="D123" s="3"/>
      <c r="E123" s="3"/>
      <c r="F123" s="22"/>
    </row>
    <row r="124" spans="1:6" x14ac:dyDescent="0.25">
      <c r="A124" s="2"/>
      <c r="B124" s="2"/>
      <c r="C124" s="3"/>
      <c r="D124" s="3"/>
      <c r="E124" s="3"/>
      <c r="F124" s="22"/>
    </row>
    <row r="125" spans="1:6" x14ac:dyDescent="0.25">
      <c r="A125" s="2"/>
      <c r="B125" s="2"/>
      <c r="C125" s="3"/>
      <c r="D125" s="3"/>
      <c r="E125" s="3"/>
      <c r="F125" s="22"/>
    </row>
    <row r="126" spans="1:6" x14ac:dyDescent="0.25">
      <c r="A126" s="2"/>
      <c r="B126" s="2"/>
      <c r="C126" s="3"/>
      <c r="D126" s="3"/>
      <c r="E126" s="3"/>
      <c r="F126" s="22"/>
    </row>
    <row r="127" spans="1:6" x14ac:dyDescent="0.25">
      <c r="A127" s="2"/>
      <c r="B127" s="2"/>
      <c r="C127" s="3"/>
      <c r="D127" s="3"/>
      <c r="E127" s="3"/>
      <c r="F127" s="22"/>
    </row>
    <row r="128" spans="1:6" x14ac:dyDescent="0.25">
      <c r="A128" s="2"/>
      <c r="B128" s="2"/>
      <c r="C128" s="3"/>
      <c r="D128" s="3"/>
      <c r="E128" s="3"/>
      <c r="F128" s="22"/>
    </row>
    <row r="129" spans="1:6" x14ac:dyDescent="0.25">
      <c r="A129" s="2"/>
      <c r="B129" s="2"/>
      <c r="C129" s="3"/>
      <c r="D129" s="3"/>
      <c r="E129" s="3"/>
      <c r="F129" s="22"/>
    </row>
    <row r="130" spans="1:6" x14ac:dyDescent="0.25">
      <c r="A130" s="2"/>
      <c r="B130" s="2"/>
      <c r="C130" s="3"/>
      <c r="D130" s="3"/>
      <c r="E130" s="3"/>
      <c r="F130" s="22"/>
    </row>
    <row r="131" spans="1:6" x14ac:dyDescent="0.25">
      <c r="A131" s="2"/>
      <c r="B131" s="2"/>
      <c r="C131" s="3"/>
      <c r="D131" s="3"/>
      <c r="E131" s="3"/>
      <c r="F131" s="22"/>
    </row>
    <row r="132" spans="1:6" x14ac:dyDescent="0.25">
      <c r="A132" s="2"/>
      <c r="B132" s="2"/>
      <c r="C132" s="3"/>
      <c r="D132" s="3"/>
      <c r="E132" s="3"/>
      <c r="F132" s="22"/>
    </row>
    <row r="133" spans="1:6" x14ac:dyDescent="0.25">
      <c r="A133" s="2"/>
      <c r="B133" s="2"/>
      <c r="C133" s="3"/>
      <c r="D133" s="3"/>
      <c r="E133" s="3"/>
      <c r="F133" s="22"/>
    </row>
    <row r="134" spans="1:6" x14ac:dyDescent="0.25">
      <c r="A134" s="2"/>
      <c r="B134" s="2"/>
      <c r="C134" s="3"/>
      <c r="D134" s="3"/>
      <c r="E134" s="3"/>
      <c r="F134" s="22"/>
    </row>
    <row r="135" spans="1:6" x14ac:dyDescent="0.25">
      <c r="A135" s="2"/>
      <c r="B135" s="2"/>
      <c r="C135" s="3"/>
      <c r="D135" s="3"/>
      <c r="E135" s="3"/>
      <c r="F135" s="22"/>
    </row>
    <row r="136" spans="1:6" x14ac:dyDescent="0.25">
      <c r="A136" s="2"/>
      <c r="B136" s="2"/>
      <c r="C136" s="3"/>
      <c r="D136" s="3"/>
      <c r="E136" s="3"/>
      <c r="F136" s="22"/>
    </row>
    <row r="137" spans="1:6" x14ac:dyDescent="0.25">
      <c r="A137" s="2"/>
      <c r="B137" s="2"/>
      <c r="C137" s="3"/>
      <c r="D137" s="3"/>
      <c r="E137" s="3"/>
      <c r="F137" s="22"/>
    </row>
    <row r="138" spans="1:6" x14ac:dyDescent="0.25">
      <c r="A138" s="2"/>
      <c r="B138" s="2"/>
      <c r="C138" s="3"/>
      <c r="D138" s="3"/>
      <c r="E138" s="3"/>
      <c r="F138" s="22"/>
    </row>
    <row r="139" spans="1:6" x14ac:dyDescent="0.25">
      <c r="A139" s="2"/>
      <c r="B139" s="2"/>
      <c r="C139" s="3"/>
      <c r="D139" s="3"/>
      <c r="E139" s="3"/>
      <c r="F139" s="22"/>
    </row>
    <row r="140" spans="1:6" x14ac:dyDescent="0.25">
      <c r="A140" s="2"/>
      <c r="B140" s="2"/>
      <c r="C140" s="3"/>
      <c r="D140" s="3"/>
      <c r="E140" s="3"/>
      <c r="F140" s="22"/>
    </row>
    <row r="141" spans="1:6" x14ac:dyDescent="0.25">
      <c r="A141" s="2"/>
      <c r="B141" s="2"/>
      <c r="C141" s="3"/>
      <c r="D141" s="3"/>
      <c r="E141" s="3"/>
      <c r="F141" s="22"/>
    </row>
    <row r="142" spans="1:6" x14ac:dyDescent="0.25">
      <c r="A142" s="2"/>
      <c r="B142" s="2"/>
      <c r="C142" s="3"/>
      <c r="D142" s="3"/>
      <c r="E142" s="3"/>
      <c r="F142" s="22"/>
    </row>
    <row r="143" spans="1:6" x14ac:dyDescent="0.25">
      <c r="A143" s="2"/>
      <c r="B143" s="2"/>
      <c r="C143" s="3"/>
      <c r="D143" s="3"/>
      <c r="E143" s="3"/>
      <c r="F143" s="22"/>
    </row>
    <row r="144" spans="1:6" x14ac:dyDescent="0.25">
      <c r="A144" s="2"/>
      <c r="B144" s="2"/>
      <c r="C144" s="3"/>
      <c r="D144" s="3"/>
      <c r="E144" s="3"/>
      <c r="F144" s="22"/>
    </row>
    <row r="145" spans="1:6" x14ac:dyDescent="0.25">
      <c r="A145" s="2"/>
      <c r="B145" s="2"/>
      <c r="C145" s="3"/>
      <c r="D145" s="3"/>
      <c r="E145" s="3"/>
      <c r="F145" s="3"/>
    </row>
    <row r="146" spans="1:6" x14ac:dyDescent="0.25">
      <c r="A146" s="2"/>
      <c r="B146" s="2"/>
      <c r="C146" s="3"/>
      <c r="D146" s="3"/>
      <c r="E146" s="3"/>
      <c r="F146" s="3"/>
    </row>
    <row r="147" spans="1:6" x14ac:dyDescent="0.25">
      <c r="A147" s="2"/>
      <c r="B147" s="2"/>
      <c r="C147" s="3"/>
      <c r="D147" s="3"/>
      <c r="E147" s="3"/>
      <c r="F147" s="3"/>
    </row>
    <row r="148" spans="1:6" x14ac:dyDescent="0.25">
      <c r="A148" s="2"/>
      <c r="B148" s="2"/>
      <c r="C148" s="3"/>
      <c r="D148" s="3"/>
      <c r="E148" s="3"/>
      <c r="F148" s="3"/>
    </row>
    <row r="149" spans="1:6" x14ac:dyDescent="0.25">
      <c r="A149" s="2"/>
      <c r="B149" s="2"/>
      <c r="C149" s="3"/>
      <c r="D149" s="3"/>
      <c r="E149" s="3"/>
      <c r="F149" s="3"/>
    </row>
    <row r="150" spans="1:6" x14ac:dyDescent="0.25">
      <c r="A150" s="2"/>
      <c r="B150" s="2"/>
      <c r="C150" s="3"/>
      <c r="D150" s="3"/>
      <c r="E150" s="3"/>
      <c r="F150" s="3"/>
    </row>
    <row r="151" spans="1:6" x14ac:dyDescent="0.25">
      <c r="A151" s="2"/>
      <c r="B151" s="2"/>
      <c r="C151" s="3"/>
      <c r="D151" s="3"/>
      <c r="E151" s="3"/>
      <c r="F151" s="3"/>
    </row>
    <row r="152" spans="1:6" x14ac:dyDescent="0.25">
      <c r="A152" s="2"/>
      <c r="B152" s="2"/>
      <c r="C152" s="3"/>
      <c r="D152" s="3"/>
      <c r="E152" s="3"/>
      <c r="F152" s="3"/>
    </row>
    <row r="153" spans="1:6" x14ac:dyDescent="0.25">
      <c r="A153" s="2"/>
      <c r="B153" s="2"/>
      <c r="C153" s="3"/>
      <c r="D153" s="3"/>
      <c r="E153" s="3"/>
      <c r="F153" s="3"/>
    </row>
    <row r="154" spans="1:6" x14ac:dyDescent="0.25">
      <c r="A154" s="2"/>
      <c r="B154" s="2"/>
      <c r="C154" s="3"/>
      <c r="D154" s="3"/>
      <c r="E154" s="3"/>
      <c r="F154" s="3"/>
    </row>
    <row r="155" spans="1:6" x14ac:dyDescent="0.25">
      <c r="A155" s="2"/>
      <c r="B155" s="2"/>
      <c r="C155" s="3"/>
      <c r="D155" s="3"/>
      <c r="E155" s="3"/>
      <c r="F155" s="3"/>
    </row>
    <row r="156" spans="1:6" x14ac:dyDescent="0.25">
      <c r="A156" s="2"/>
      <c r="B156" s="2"/>
      <c r="C156" s="3"/>
      <c r="D156" s="3"/>
      <c r="E156" s="3"/>
      <c r="F156" s="3"/>
    </row>
    <row r="157" spans="1:6" x14ac:dyDescent="0.25">
      <c r="A157" s="2"/>
      <c r="B157" s="2"/>
      <c r="C157" s="3"/>
      <c r="D157" s="3"/>
      <c r="E157" s="3"/>
      <c r="F157" s="3"/>
    </row>
    <row r="158" spans="1:6" x14ac:dyDescent="0.25">
      <c r="A158" s="2"/>
      <c r="B158" s="2"/>
      <c r="C158" s="3"/>
      <c r="D158" s="3"/>
      <c r="E158" s="3"/>
      <c r="F158" s="3"/>
    </row>
    <row r="159" spans="1:6" x14ac:dyDescent="0.25">
      <c r="A159" s="2"/>
      <c r="B159" s="2"/>
      <c r="C159" s="3"/>
      <c r="D159" s="3"/>
      <c r="E159" s="3"/>
      <c r="F159" s="3"/>
    </row>
    <row r="160" spans="1:6" x14ac:dyDescent="0.25">
      <c r="A160" s="2"/>
      <c r="B160" s="2"/>
      <c r="C160" s="3"/>
      <c r="D160" s="3"/>
      <c r="E160" s="3"/>
      <c r="F160" s="3"/>
    </row>
    <row r="161" spans="1:6" x14ac:dyDescent="0.25">
      <c r="A161" s="2"/>
      <c r="B161" s="2"/>
      <c r="C161" s="3"/>
      <c r="D161" s="3"/>
      <c r="E161" s="3"/>
      <c r="F161" s="3"/>
    </row>
    <row r="162" spans="1:6" x14ac:dyDescent="0.25">
      <c r="A162" s="2"/>
      <c r="B162" s="2"/>
      <c r="C162" s="3"/>
      <c r="D162" s="3"/>
      <c r="E162" s="3"/>
      <c r="F162" s="3"/>
    </row>
    <row r="163" spans="1:6" x14ac:dyDescent="0.25">
      <c r="A163" s="2"/>
      <c r="B163" s="2"/>
      <c r="C163" s="3"/>
      <c r="D163" s="3"/>
      <c r="E163" s="3"/>
      <c r="F163" s="3"/>
    </row>
    <row r="164" spans="1:6" x14ac:dyDescent="0.25">
      <c r="A164" s="2"/>
      <c r="B164" s="2"/>
      <c r="C164" s="3"/>
      <c r="D164" s="3"/>
      <c r="E164" s="3"/>
      <c r="F164" s="3"/>
    </row>
    <row r="165" spans="1:6" x14ac:dyDescent="0.25">
      <c r="A165" s="2"/>
      <c r="B165" s="2"/>
      <c r="C165" s="3"/>
      <c r="D165" s="3"/>
      <c r="E165" s="3"/>
      <c r="F165" s="3"/>
    </row>
    <row r="166" spans="1:6" x14ac:dyDescent="0.25">
      <c r="A166" s="2"/>
      <c r="B166" s="2"/>
      <c r="C166" s="3"/>
      <c r="D166" s="3"/>
      <c r="E166" s="3"/>
      <c r="F166" s="3"/>
    </row>
    <row r="167" spans="1:6" x14ac:dyDescent="0.25">
      <c r="A167" s="2"/>
      <c r="B167" s="2"/>
      <c r="C167" s="3"/>
      <c r="D167" s="3"/>
      <c r="E167" s="3"/>
      <c r="F167" s="3"/>
    </row>
    <row r="168" spans="1:6" x14ac:dyDescent="0.25">
      <c r="A168" s="2"/>
      <c r="B168" s="2"/>
      <c r="C168" s="3"/>
      <c r="D168" s="3"/>
      <c r="E168" s="3"/>
      <c r="F168" s="3"/>
    </row>
    <row r="169" spans="1:6" x14ac:dyDescent="0.25">
      <c r="A169" s="2"/>
      <c r="B169" s="2"/>
      <c r="C169" s="3"/>
      <c r="D169" s="3"/>
      <c r="E169" s="3"/>
      <c r="F169" s="3"/>
    </row>
    <row r="170" spans="1:6" x14ac:dyDescent="0.25">
      <c r="A170" s="2"/>
      <c r="B170" s="2"/>
      <c r="C170" s="3"/>
      <c r="D170" s="3"/>
      <c r="E170" s="3"/>
      <c r="F170" s="3"/>
    </row>
    <row r="171" spans="1:6" x14ac:dyDescent="0.25">
      <c r="A171" s="2"/>
      <c r="B171" s="2"/>
      <c r="C171" s="3"/>
      <c r="D171" s="3"/>
      <c r="E171" s="3"/>
      <c r="F171" s="3"/>
    </row>
    <row r="172" spans="1:6" x14ac:dyDescent="0.25">
      <c r="A172" s="2"/>
      <c r="B172" s="2"/>
      <c r="C172" s="3"/>
      <c r="D172" s="3"/>
      <c r="E172" s="3"/>
      <c r="F172" s="3"/>
    </row>
    <row r="173" spans="1:6" x14ac:dyDescent="0.25">
      <c r="A173" s="2"/>
      <c r="B173" s="2"/>
      <c r="C173" s="3"/>
      <c r="D173" s="3"/>
      <c r="E173" s="3"/>
      <c r="F173" s="3"/>
    </row>
    <row r="174" spans="1:6" x14ac:dyDescent="0.25">
      <c r="A174" s="2"/>
      <c r="B174" s="2"/>
      <c r="C174" s="3"/>
      <c r="D174" s="3"/>
      <c r="E174" s="3"/>
      <c r="F174" s="3"/>
    </row>
    <row r="175" spans="1:6" x14ac:dyDescent="0.25">
      <c r="A175" s="2"/>
      <c r="B175" s="2"/>
      <c r="C175" s="3"/>
      <c r="D175" s="3"/>
      <c r="E175" s="3"/>
      <c r="F175" s="3"/>
    </row>
    <row r="176" spans="1:6" x14ac:dyDescent="0.25">
      <c r="A176" s="2"/>
      <c r="B176" s="2"/>
      <c r="C176" s="3"/>
      <c r="D176" s="3"/>
      <c r="E176" s="3"/>
      <c r="F176" s="3"/>
    </row>
    <row r="177" spans="1:6" x14ac:dyDescent="0.25">
      <c r="A177" s="2"/>
      <c r="B177" s="2"/>
      <c r="C177" s="3"/>
      <c r="D177" s="3"/>
      <c r="E177" s="3"/>
      <c r="F177" s="3"/>
    </row>
    <row r="178" spans="1:6" x14ac:dyDescent="0.25">
      <c r="A178" s="2"/>
      <c r="B178" s="2"/>
      <c r="C178" s="3"/>
      <c r="D178" s="3"/>
      <c r="E178" s="3"/>
      <c r="F178" s="3"/>
    </row>
    <row r="179" spans="1:6" x14ac:dyDescent="0.25">
      <c r="A179" s="2"/>
      <c r="B179" s="2"/>
      <c r="C179" s="3"/>
      <c r="D179" s="3"/>
      <c r="E179" s="3"/>
      <c r="F179" s="3"/>
    </row>
    <row r="180" spans="1:6" x14ac:dyDescent="0.25">
      <c r="A180" s="2"/>
      <c r="B180" s="2"/>
      <c r="C180" s="3"/>
      <c r="D180" s="3"/>
      <c r="E180" s="3"/>
      <c r="F180" s="3"/>
    </row>
    <row r="181" spans="1:6" x14ac:dyDescent="0.25">
      <c r="A181" s="2"/>
      <c r="B181" s="2"/>
      <c r="C181" s="3"/>
      <c r="D181" s="3"/>
      <c r="E181" s="3"/>
      <c r="F181" s="3"/>
    </row>
    <row r="182" spans="1:6" x14ac:dyDescent="0.25">
      <c r="A182" s="2"/>
      <c r="B182" s="2"/>
      <c r="C182" s="3"/>
      <c r="D182" s="3"/>
      <c r="E182" s="3"/>
      <c r="F182" s="3"/>
    </row>
    <row r="183" spans="1:6" x14ac:dyDescent="0.25">
      <c r="A183" s="2"/>
      <c r="B183" s="2"/>
      <c r="C183" s="2"/>
      <c r="D183" s="2"/>
      <c r="E183" s="2"/>
      <c r="F183" s="2"/>
    </row>
    <row r="184" spans="1:6" x14ac:dyDescent="0.25">
      <c r="A184" s="2"/>
      <c r="B184" s="2"/>
      <c r="C184" s="2"/>
      <c r="D184" s="2"/>
      <c r="E184" s="2"/>
      <c r="F184" s="2"/>
    </row>
    <row r="185" spans="1:6" x14ac:dyDescent="0.25">
      <c r="A185" s="2"/>
      <c r="B185" s="2"/>
      <c r="C185" s="2"/>
      <c r="D185" s="2"/>
      <c r="E185" s="2"/>
      <c r="F185" s="2"/>
    </row>
    <row r="186" spans="1:6" x14ac:dyDescent="0.25">
      <c r="A186" s="2"/>
      <c r="B186" s="2"/>
      <c r="C186" s="2"/>
      <c r="D186" s="2"/>
      <c r="E186" s="2"/>
      <c r="F186" s="2"/>
    </row>
    <row r="187" spans="1:6" x14ac:dyDescent="0.25">
      <c r="A187" s="2"/>
      <c r="B187" s="2"/>
      <c r="C187" s="2"/>
      <c r="D187" s="2"/>
      <c r="E187" s="2"/>
      <c r="F187" s="2"/>
    </row>
    <row r="188" spans="1:6" x14ac:dyDescent="0.25">
      <c r="A188" s="2"/>
      <c r="B188" s="2"/>
      <c r="C188" s="2"/>
      <c r="D188" s="2"/>
      <c r="E188" s="2"/>
      <c r="F188" s="2"/>
    </row>
    <row r="189" spans="1:6" x14ac:dyDescent="0.25">
      <c r="A189" s="2"/>
      <c r="B189" s="2"/>
      <c r="C189" s="2"/>
      <c r="D189" s="2"/>
      <c r="E189" s="2"/>
      <c r="F189" s="2"/>
    </row>
    <row r="190" spans="1:6" x14ac:dyDescent="0.25">
      <c r="A190" s="2"/>
      <c r="B190" s="2"/>
      <c r="C190" s="2"/>
      <c r="D190" s="2"/>
      <c r="E190" s="2"/>
      <c r="F190" s="2"/>
    </row>
    <row r="191" spans="1:6" x14ac:dyDescent="0.25">
      <c r="A191" s="2"/>
      <c r="B191" s="2"/>
      <c r="C191" s="2"/>
      <c r="D191" s="2"/>
      <c r="E191" s="2"/>
      <c r="F191" s="2"/>
    </row>
    <row r="192" spans="1:6" x14ac:dyDescent="0.25">
      <c r="A192" s="2"/>
      <c r="B192" s="2"/>
      <c r="C192" s="2"/>
      <c r="D192" s="2"/>
      <c r="E192" s="2"/>
      <c r="F192" s="2"/>
    </row>
    <row r="193" spans="1:6" x14ac:dyDescent="0.25">
      <c r="A193" s="2"/>
      <c r="B193" s="2"/>
      <c r="C193" s="2"/>
      <c r="D193" s="2"/>
      <c r="E193" s="2"/>
      <c r="F193" s="2"/>
    </row>
    <row r="194" spans="1:6" x14ac:dyDescent="0.25">
      <c r="A194" s="2"/>
      <c r="B194" s="2"/>
      <c r="C194" s="2"/>
      <c r="D194" s="2"/>
      <c r="E194" s="2"/>
      <c r="F194" s="2"/>
    </row>
    <row r="195" spans="1:6" x14ac:dyDescent="0.25">
      <c r="A195" s="2"/>
      <c r="B195" s="2"/>
      <c r="C195" s="2"/>
      <c r="D195" s="2"/>
      <c r="E195" s="2"/>
      <c r="F195" s="2"/>
    </row>
    <row r="196" spans="1:6" x14ac:dyDescent="0.25">
      <c r="A196" s="2"/>
      <c r="B196" s="2"/>
      <c r="C196" s="2"/>
      <c r="D196" s="2"/>
      <c r="E196" s="2"/>
      <c r="F196" s="2"/>
    </row>
    <row r="197" spans="1:6" x14ac:dyDescent="0.25">
      <c r="A197" s="2"/>
      <c r="B197" s="2"/>
      <c r="C197" s="2"/>
      <c r="D197" s="2"/>
      <c r="E197" s="2"/>
      <c r="F197" s="2"/>
    </row>
    <row r="198" spans="1:6" x14ac:dyDescent="0.25">
      <c r="A198" s="2"/>
      <c r="B198" s="2"/>
      <c r="C198" s="2"/>
      <c r="D198" s="2"/>
      <c r="E198" s="2"/>
      <c r="F198" s="2"/>
    </row>
    <row r="199" spans="1:6" x14ac:dyDescent="0.25">
      <c r="A199" s="2"/>
      <c r="B199" s="2"/>
      <c r="C199" s="2"/>
      <c r="D199" s="2"/>
      <c r="E199" s="2"/>
      <c r="F199" s="2"/>
    </row>
    <row r="200" spans="1:6" x14ac:dyDescent="0.25">
      <c r="A200" s="2"/>
      <c r="B200" s="2"/>
      <c r="C200" s="2"/>
      <c r="D200" s="2"/>
      <c r="E200" s="2"/>
      <c r="F200" s="2"/>
    </row>
    <row r="201" spans="1:6" x14ac:dyDescent="0.25">
      <c r="A201" s="2"/>
      <c r="B201" s="2"/>
      <c r="C201" s="2"/>
      <c r="D201" s="2"/>
      <c r="E201" s="2"/>
      <c r="F201" s="2"/>
    </row>
    <row r="202" spans="1:6" x14ac:dyDescent="0.25">
      <c r="A202" s="2"/>
      <c r="B202" s="2"/>
      <c r="C202" s="2"/>
      <c r="D202" s="2"/>
      <c r="E202" s="2"/>
      <c r="F202" s="2"/>
    </row>
    <row r="203" spans="1:6" x14ac:dyDescent="0.25">
      <c r="A203" s="2"/>
    </row>
    <row r="204" spans="1:6" x14ac:dyDescent="0.25">
      <c r="A204" s="2"/>
    </row>
  </sheetData>
  <autoFilter ref="A2:F60">
    <sortState ref="A5:J93">
      <sortCondition ref="B3:B61"/>
    </sortState>
  </autoFilter>
  <mergeCells count="7">
    <mergeCell ref="A1:F1"/>
    <mergeCell ref="A2:A3"/>
    <mergeCell ref="B2:B3"/>
    <mergeCell ref="C2:C3"/>
    <mergeCell ref="D2:D3"/>
    <mergeCell ref="E2:E3"/>
    <mergeCell ref="F2:F3"/>
  </mergeCells>
  <pageMargins left="0.25" right="0.25"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Charts</vt:lpstr>
      </vt:variant>
      <vt:variant>
        <vt:i4>1</vt:i4>
      </vt:variant>
    </vt:vector>
  </HeadingPairs>
  <TitlesOfParts>
    <vt:vector size="2" baseType="lpstr">
      <vt:lpstr>Lapas1</vt:lpstr>
      <vt:lpstr>Chart1</vt:lpstr>
    </vt:vector>
  </TitlesOfParts>
  <Company>www.urm.lt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KAZAKEVIČIUS</dc:creator>
  <cp:lastModifiedBy>Laura DILYTĖ-BUTKIENĖ</cp:lastModifiedBy>
  <cp:lastPrinted>2019-02-07T15:04:51Z</cp:lastPrinted>
  <dcterms:created xsi:type="dcterms:W3CDTF">2015-01-30T07:34:07Z</dcterms:created>
  <dcterms:modified xsi:type="dcterms:W3CDTF">2019-02-07T15:29:59Z</dcterms:modified>
</cp:coreProperties>
</file>