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PROJEKTAI\2018 ULO PROJEKTAI\Komisija\"/>
    </mc:Choice>
  </mc:AlternateContent>
  <bookViews>
    <workbookView xWindow="0" yWindow="465" windowWidth="28800" windowHeight="16095"/>
  </bookViews>
  <sheets>
    <sheet name="Lapas1" sheetId="1" r:id="rId1"/>
  </sheets>
  <definedNames>
    <definedName name="_xlnm._FilterDatabase" localSheetId="0" hidden="1">Lapas1!$A$2:$E$54</definedName>
  </definedNames>
  <calcPr calcId="162913"/>
</workbook>
</file>

<file path=xl/calcChain.xml><?xml version="1.0" encoding="utf-8"?>
<calcChain xmlns="http://schemas.openxmlformats.org/spreadsheetml/2006/main">
  <c r="E92" i="1" l="1"/>
</calcChain>
</file>

<file path=xl/sharedStrings.xml><?xml version="1.0" encoding="utf-8"?>
<sst xmlns="http://schemas.openxmlformats.org/spreadsheetml/2006/main" count="359" uniqueCount="269">
  <si>
    <t>ŠALIS</t>
  </si>
  <si>
    <t>PROJEKTO PAVADINIMAS</t>
  </si>
  <si>
    <t>TRUMPAS PROJEKTO APRAŠYMAS</t>
  </si>
  <si>
    <t>Airija</t>
  </si>
  <si>
    <t>Austrija</t>
  </si>
  <si>
    <t>Baltarusija</t>
  </si>
  <si>
    <t>Belgija</t>
  </si>
  <si>
    <t>Čekija</t>
  </si>
  <si>
    <t>Estija</t>
  </si>
  <si>
    <t>Ispanija</t>
  </si>
  <si>
    <t>Italija</t>
  </si>
  <si>
    <t>Izraelis</t>
  </si>
  <si>
    <t>JAV</t>
  </si>
  <si>
    <t>Lenkija</t>
  </si>
  <si>
    <t>Norvegija</t>
  </si>
  <si>
    <t>Prancūzija</t>
  </si>
  <si>
    <t>Rusija</t>
  </si>
  <si>
    <t>Suomija</t>
  </si>
  <si>
    <t>Vokietija</t>
  </si>
  <si>
    <t>Iš viso:</t>
  </si>
  <si>
    <t>JK</t>
  </si>
  <si>
    <t>ORGANIZACIJOS PAVADINIMAS</t>
  </si>
  <si>
    <t>Islandija</t>
  </si>
  <si>
    <t>Liuksemburgas</t>
  </si>
  <si>
    <t>Latvija</t>
  </si>
  <si>
    <t>Jungtinės Karalystės lietuvių bendruomenė</t>
  </si>
  <si>
    <t>Punsko lietuvių kultūros namai</t>
  </si>
  <si>
    <t>Armagh Lietuvių bendruomenė „Amber“</t>
  </si>
  <si>
    <t>Ukraina</t>
  </si>
  <si>
    <t>Kijevo Maironio lietuvių kultūros draugija</t>
  </si>
  <si>
    <t>Rogalando lietuvių bendrija</t>
  </si>
  <si>
    <t>Hamburgo lietuvių bendruomenė</t>
  </si>
  <si>
    <t>Kaliningrado miesto L. Rėzоs lietuvių kultūros draugija</t>
  </si>
  <si>
    <t>Kaliningrado miesto L. Rėzоs lietuvių kultūros draugijos veikla</t>
  </si>
  <si>
    <t>PLB</t>
  </si>
  <si>
    <t>Pasaulio lietuvių bendruomenė</t>
  </si>
  <si>
    <t>Turkija</t>
  </si>
  <si>
    <t>Turkijos lietuvių bendruomenė</t>
  </si>
  <si>
    <t>L.A.B.A.S</t>
  </si>
  <si>
    <t>Oslo lietuvių bendruomenė</t>
  </si>
  <si>
    <t>Austrijos lietuvių bendruomenė</t>
  </si>
  <si>
    <t>Olandijos lietuvių bendruomenė</t>
  </si>
  <si>
    <t>OLB Networking</t>
  </si>
  <si>
    <t>Latvijos lietuvių bendruomenė</t>
  </si>
  <si>
    <t>Čekijos lietuvių bendruomenė</t>
  </si>
  <si>
    <t>Lenkijos lietuvių draugija</t>
  </si>
  <si>
    <t>Islandijos lietuvių bendruomenė</t>
  </si>
  <si>
    <t>Vokietijos lietuvių bendruomenės Saaro apylinkė</t>
  </si>
  <si>
    <t xml:space="preserve">Maskvos lietuvių kultūros bendrija </t>
  </si>
  <si>
    <t>Ispanijos lietuvių bendruomenė</t>
  </si>
  <si>
    <t>Tartu lietuvių bendruomenė</t>
  </si>
  <si>
    <t>Lietuvos savaitė Tartu</t>
  </si>
  <si>
    <t>Italijos lietuvių bendruomenė</t>
  </si>
  <si>
    <t>Stipendija Seinų krašto moksleiviams besimokantiems Punsko Kovo 11-osios licėjuje</t>
  </si>
  <si>
    <t>Lietuvių literatūros paveldo išsaugojimas ir sklaida</t>
  </si>
  <si>
    <t>Belgijos lietuvių bendruomenė</t>
  </si>
  <si>
    <t>Rygos lietuvių vidurinė mokykla</t>
  </si>
  <si>
    <t>Lenkijos lietuvių draugija (Ščecino skyrius)</t>
  </si>
  <si>
    <t>Liuksemburgo lietuvių bendruomenė</t>
  </si>
  <si>
    <t>Dariaus ir Girėno žūties vietoje esančio paminklo ir muziejaus priežiūra</t>
  </si>
  <si>
    <t xml:space="preserve">Suomijos lietuvių bendruomenė </t>
  </si>
  <si>
    <t>Vysk. Antano Baranausko fondas „Lietuvių namai“ Seinuose</t>
  </si>
  <si>
    <t>Krasnojarsko regioninė lietuvių tautinė kultūrinė autonomija „Lietuva“</t>
  </si>
  <si>
    <t>Irkutsko srities lietuvių tautinės kultūros centras „Švyturys“</t>
  </si>
  <si>
    <t>Tarptautinis dainų ir šokių festivalis „Mano tėviškės spalvos“</t>
  </si>
  <si>
    <t>„Lietuvybė pasaulyje“</t>
  </si>
  <si>
    <t>„Pasaulio lietuvis“</t>
  </si>
  <si>
    <t>Nyderlandai</t>
  </si>
  <si>
    <t>SKIRIAMA SUMA (Eur)</t>
  </si>
  <si>
    <t>Pasaulio lietuvių bendruomenės XVI Seimas</t>
  </si>
  <si>
    <t>Pasaulio lietuvių bendruomenės XVI Seimo leidinys</t>
  </si>
  <si>
    <t>Lietuvos veidai iš Krasnojarsko krašto</t>
  </si>
  <si>
    <t>Naujoji Zelandija</t>
  </si>
  <si>
    <t>Naujosios Zelandijos lietuvių bendruomenė</t>
  </si>
  <si>
    <t>Lietuvos Nepriklausomybės paskelbimo šimtmečio minėjimas</t>
  </si>
  <si>
    <t>Strasbūro lietuvių sąjunga</t>
  </si>
  <si>
    <t>Dailininko Rimvydo Pupelio paroda</t>
  </si>
  <si>
    <t>„Dovana Lietuvai - Lietuvos pristatomasis stendas tarptautiniame 35-ajame Migracijos, tautų ir kultūrų festivalyje Liuksemburge“</t>
  </si>
  <si>
    <t>Tautinių kostiumų sukūrimas ir gamyba naujai suburtam Belgijos lietuvių šokių kolektyvui</t>
  </si>
  <si>
    <t>Mullingar lietuvių bendruomenė</t>
  </si>
  <si>
    <t>Danija</t>
  </si>
  <si>
    <t>Estijos lietuvių bendruomenė</t>
  </si>
  <si>
    <t>ILB Veikla 2018 m.</t>
  </si>
  <si>
    <t>ILB - Šv. Jokūbo kelias - Lietuvos Nepriklausomybei 100</t>
  </si>
  <si>
    <t>Apskritojo stalo diskusijos bendruomenėse: ar galima mylėti Lietuvą iš toli?</t>
  </si>
  <si>
    <t>Visuotinis Italijos lietuvių bendruomenės suvažiavimas Florencijoje</t>
  </si>
  <si>
    <t>ILB Milano apylinkės 2018 m. kasmetinio renginių ciklo „Lietuvos dienos Lombardijoje“ tema „#Lituania100“</t>
  </si>
  <si>
    <t>Lietuvių bendruomenė Izraelio valstybėje „Nerija“</t>
  </si>
  <si>
    <t>Moldova</t>
  </si>
  <si>
    <t>Moldovos lietuvių bendrija</t>
  </si>
  <si>
    <t>Lietuviai Moldovoje</t>
  </si>
  <si>
    <t>Vienybė težydi... Stambule</t>
  </si>
  <si>
    <t>Šimtmečio pavasario šventė - amatininkų dirbtuvės (L.A.B.A.S pavasario šventė)</t>
  </si>
  <si>
    <t>Lietuvių etninės kultūros pažinimo dienos</t>
  </si>
  <si>
    <t>Gintaro lašelis Smaragdo šalyje</t>
  </si>
  <si>
    <t>Pažinimo keliu į kuriančią ir stiprią bendruomenę</t>
  </si>
  <si>
    <t>Nepriklausomos Lietuvos valstybės atkūrimo šimtmečio minėjimas</t>
  </si>
  <si>
    <t>Lietuvių bendruomenė Jylland&amp;Fyn</t>
  </si>
  <si>
    <t>Draugystės tiltas</t>
  </si>
  <si>
    <t>Švenčiame Lietuvos valstybės atkūrimo šimtmetį ir Islandijos lietuvių bendruomenės įkūrimo dešimtmetį</t>
  </si>
  <si>
    <t>Mes lietuviai ir tuo didžiuojamės</t>
  </si>
  <si>
    <t>Kovo 11-osios minėjimas: Lietuvos valstybės atkūrimo Šimtmečio metai</t>
  </si>
  <si>
    <t>Užsienio lietuvių profesionalų klubų suvažiavimas Londone</t>
  </si>
  <si>
    <t xml:space="preserve">Diskusijų ciklas, skirtas užsienio lietuvių įtraukimui į Lietuvos pilietinį, politinį ir kultūrinį gyvenimą </t>
  </si>
  <si>
    <t>Brazilija</t>
  </si>
  <si>
    <t>Brazilijos lietuvių bendruomenė</t>
  </si>
  <si>
    <t>Lietuviai Baltarusijoje - tautų dialogas</t>
  </si>
  <si>
    <t>Gervėčių krašto dienos Lietuvoje - Lietuvos dienos Gervėčių krašte</t>
  </si>
  <si>
    <t>Baltarusijos lietuvių švietimas, lietuvybės puoselėjimas, informacijos sklaida tarp bendruomenių</t>
  </si>
  <si>
    <t>Lietuvos valstybės atkūrimo šimtmečio minėjimas Vasario 16 d.</t>
  </si>
  <si>
    <t>Lietuvių kultūros dienų organizavimas per šv. Lino atlaidus Pelesoje</t>
  </si>
  <si>
    <t>Aldonos Žibas ir Aldonos Bieliauskas knygos mokiniams „Neverk, Lėle“ išleidimas</t>
  </si>
  <si>
    <t>JAV Cincinnati lietuvių bendruomenė</t>
  </si>
  <si>
    <t>Lietuvos valstybės atkūrimo šimtmečio minėjimas, 2018 metų lapkričio 23-25.</t>
  </si>
  <si>
    <t>Baltimorės lietuvių namai</t>
  </si>
  <si>
    <t>Koks gražus mažytis mūsų kraštas</t>
  </si>
  <si>
    <t>Lietuvos 100-mečio paskaitos Ukrainos bendruomenei</t>
  </si>
  <si>
    <t>Mylėkime ir garsinkime Lietuvos vardą už jos ribų kartu!</t>
  </si>
  <si>
    <t>Kultūrinės veiklos palaikymas 2018 m.</t>
  </si>
  <si>
    <t>Lenkijos lietuvių etninės kultūros draugija</t>
  </si>
  <si>
    <t>Treasure Island GB CIC</t>
  </si>
  <si>
    <t>Šokyje ir dainoje vienybė težydi</t>
  </si>
  <si>
    <t>OUT dalinasi</t>
  </si>
  <si>
    <t>Latvijos lietuvių bendruomenės veikla „Lietuvybė Latvijoje 2018 metais“</t>
  </si>
  <si>
    <t>Valstybės atkūrimo šimtmečio praeities svarba dabarčiai</t>
  </si>
  <si>
    <t>Lietuvos atkūrimo šimtmečio paminėjimas</t>
  </si>
  <si>
    <t>Švedija</t>
  </si>
  <si>
    <t>Lietuvių bendruomenė Švedijoje</t>
  </si>
  <si>
    <t>Stokholmo tautinių šokių grupės BALTIJA 15-os metų pažymėjimo šventė</t>
  </si>
  <si>
    <t>Baltijos šalių diena Skanseno muziejuje Stokholme</t>
  </si>
  <si>
    <t>Lietuviška kalėdinė vakaronė Stokholme</t>
  </si>
  <si>
    <t>Berlyno lietuvių bendruomenė</t>
  </si>
  <si>
    <t>Muzikos ir poezijos vakaras</t>
  </si>
  <si>
    <t>Linksmosios pėdutės: savaitgalio užsiėmimai Berlyno lietuvių vaikams</t>
  </si>
  <si>
    <t>Krepšinis - sportas Nr. 1</t>
  </si>
  <si>
    <t>Modernios Lietuvos šimtmečio atgarsiai Saaro krašte</t>
  </si>
  <si>
    <t>Vokietijos lietuvių bendruomenė</t>
  </si>
  <si>
    <t>Lietuvių-vokiečių kultūros draugija LiT.art</t>
  </si>
  <si>
    <t>2018 metai - unikalus istorinis laikas Lietuvai</t>
  </si>
  <si>
    <t>Lietuvos valstybės atkūrimo šimtmečio savaitgalis</t>
  </si>
  <si>
    <t>100-mečio atodangos</t>
  </si>
  <si>
    <t>JK lietuvių jaunimo pilietiškumo ugdymas šimtmečio kontekste</t>
  </si>
  <si>
    <t>OUT Lithuania Ltd.</t>
  </si>
  <si>
    <t>Lenkijos lietuvių Šv. Kazimiero draugija</t>
  </si>
  <si>
    <t>Lenkijos lietuvių Šv. Kazimiero draugijos veikla 2018 m.</t>
  </si>
  <si>
    <t xml:space="preserve">Dailiojo žodžio, lietuvių kalbos, Lietuvos istorijos ir geografijos konkursai </t>
  </si>
  <si>
    <t>Oslo lietuvių bendruomenė 2018 metais: minime Lietuvos šimtmetį ir stipriname komandą</t>
  </si>
  <si>
    <t>Periodinio, spausdinto lietuviško žodžio sklaidos užtikrinimas Vokietijoje</t>
  </si>
  <si>
    <t>Lietuviškos kultūros plėtojimas</t>
  </si>
  <si>
    <t>JAV lietuvių bendruomenės Bostono apylinkė</t>
  </si>
  <si>
    <t>Jubiliejinis 20-asis Velykinis konkursas - paroda</t>
  </si>
  <si>
    <t>Jungtinės Karalystės lietuvių bendruomenės sąskrydis</t>
  </si>
  <si>
    <t xml:space="preserve">Norima tęsti ne pirmus metus rengiamą diskusijų ciklą, kuriuo numatoma surengti 6 renginius - susitikimus su žymiais Lietuvos veikėjais (A. Mamontovu, R. Meilutyte, A. Tapinu, M. Ivaškevičiumi ir kt.): 2018 03 - Londone, 2018 04 - Birmingeme, 2018 07 - Londone, 2018 09 - Edinburge, 2018 10 - Mančesteryje, 2018 11 - Londone. </t>
  </si>
  <si>
    <t>Jungtinės Karalystės lietuvių jaunimo sąjunga</t>
  </si>
  <si>
    <t>Planuojamas trijų renginių - konferencijų ciklas 2018 02, 03 ir 10 mėn.: Vaizdai (apie vizualinę estetiką ir kultūrą), Verslas (apie verslo sritis, kuriose lietuviai lyderiauja ir kuria inovacijas), Žmonės (apie lietuvišką identitetą ir jo kitimą). Kiekviename renginyje numatyta po 3 pranešėjus.</t>
  </si>
  <si>
    <t>Lietuvių namų veikla Lietuvos - Latvijos 100-mečio metais</t>
  </si>
  <si>
    <t>Lietuvai 100 - švęsk, mylėk, kurk! Seinų krašto lietuvių kultūrinė veikla.</t>
  </si>
  <si>
    <t>„Mes iš Laois“ Laois Lietuvių Bendruomenė</t>
  </si>
  <si>
    <t>Lietuvių liaudies šokių kolektyvo „Raskila“ įsteigimas</t>
  </si>
  <si>
    <t xml:space="preserve">Projekto metu planuojama surengti: 03 10 -  visuotinį bendruomenės susirinkimą, išrinkti naują valdybą ir pristatyti šiuolaikinę Lietuvos muzikinę kultūrą; 03 24 –  bendruomenės Velykas; 06 23 - Baltų vidurvasario šventę, 11 24  -  Baltijos šalių pokylį; 12 01 - suorganizuoti  Lietuvos stendą JT Moterų gildijos labdaringoje mugėje „Bazaar“,  12 08 – bendruomenės Kalėdas.                              </t>
  </si>
  <si>
    <t>Minsko lietuvių visuomeninis susivienijimas „Vytis“</t>
  </si>
  <si>
    <t>Tarptautinė visuomeninė organizacija „Gervėčių klubas“</t>
  </si>
  <si>
    <t>Tarptautinis festivalis „Paribio daina“</t>
  </si>
  <si>
    <t>Pelesos lietuvių visuomeninis susivienijimas „Gimtinė“</t>
  </si>
  <si>
    <t>Lydos lietuvių visuomeninis susivienijimas „Rūta“</t>
  </si>
  <si>
    <t>Belgijos ir Liuksemburgo lietuvių Rasos / Joninės „Šimtas vainikų Lietuvai“</t>
  </si>
  <si>
    <t>Čekijos lietuvių bendruomenės suvažiavimas „Švęskime šimtmetį kartu“</t>
  </si>
  <si>
    <t>Šokių kolektyvo „Malūnas“ 50-mečio jubiliejus</t>
  </si>
  <si>
    <t>Tarptautinis šokių festivalis „Windmills“</t>
  </si>
  <si>
    <t>Daugpilio lietuvių draugija „Rasa“</t>
  </si>
  <si>
    <t>Žolinių folkloro festivalis „Dainuojam Lietuvai“</t>
  </si>
  <si>
    <t>Rogalando Jaunimo ir suaugusiųjų choro „Oktava“ chorinės muzikos ir lietuviškų tradicijų puoselėjimas ir skleidimas. Dalyvavimas Lietuvos nepriklausomybės atkūrimo 100-mečio jubiliejui paminėti.</t>
  </si>
  <si>
    <t>Rogalando lietuvių  - norvegų miuziklas „Eglė - žalčių karalienė“, skirtas Lietuvos šimtmečiui</t>
  </si>
  <si>
    <t>OS lietuvių bendruomenė „Baltija“</t>
  </si>
  <si>
    <t>Kaliningrado srities lietuvių kolektyvų dalyvavimas Lietuvos dainų šventėje „Vardan tos...“</t>
  </si>
  <si>
    <t>Lietuvos istorinių datų minėjimo šventė „Šimtmečio aidas“</t>
  </si>
  <si>
    <t>Filmas „Siena: tarp Rytų ir Vakarų“</t>
  </si>
  <si>
    <t>Istorijos skrydis su „LT identity“ ir istoriku dr. Norbertu Černiausku</t>
  </si>
  <si>
    <t>„Protų mūšis“ tarp Vokietijos lietuvių bendruomenių</t>
  </si>
  <si>
    <t>Išvyka „Vokietijos lietuviams svarbios ir reikšmingos vietos“</t>
  </si>
  <si>
    <t>Kasmetinis Vasario 16 šventinis minėjimas - „Šimtas lietuviškų atspalvių Hamburge“</t>
  </si>
  <si>
    <t>Štutgarto lietuvių bendruomenės ansamblio RIDIGDO pasiruošimas ir dalyvavimas 2018 Lietuvos šimtmečio dainų šventėje „Vardan tos...“</t>
  </si>
  <si>
    <t>ILB - Kūrybinės dirbtuvės su Lina Žutaute: „Kaip Kakė Makė šventė Lietuvos šimtmetį“</t>
  </si>
  <si>
    <t>UŽSIENIO LIETUVIŲ ORGANIZACIJŲ PROJEKTAI, KURIEMS SKIRTAS FINANSAVIMAS 2018 M.</t>
  </si>
  <si>
    <t>Tęstinis renginys, vykstantis kiekvieną pavasarį. 2018 m. šventė  skiriama Lietuvos valstybės atkūrimo šimtmečiui paminėti ir išsiskirs amatininkų muge - dirbtuvėmis bei lietuviškų kapelų pasirodymais.</t>
  </si>
  <si>
    <t>Projektu siekiama telkti bendruomenę dalyvavimui kultūrinėje veikloje įsteigiant lietuvių liaudies šokių kolektyvą, puoselėti lietuvišką tapatybę, tautinę kultūrą, tradicijas ir papročius. Prašoma paramos tautinių kostiumų įsigijimui.</t>
  </si>
  <si>
    <r>
      <t xml:space="preserve">Projekto metu planuojama dalyvauti 2018 Vasario 16, Kovo 11 ir Liepos 6 minėjimuose, atstovauti Lietuvai  kovo 17 d. šv. Patriko parade, rugsėjo mėn. - Kultūros naktyje. Prašoma paramos tautinių kostiumų įsigijimui.                                       </t>
    </r>
    <r>
      <rPr>
        <u/>
        <sz val="10"/>
        <rFont val="Calibri"/>
        <family val="2"/>
        <charset val="186"/>
        <scheme val="minor"/>
      </rPr>
      <t/>
    </r>
  </si>
  <si>
    <t xml:space="preserve">Minsko centrinėje vaikų bibliotekoje įvyks diskusija  „Lietuviai Baltarusijoje – baltarusių kraštotyrininkų akimis“, kurioje dalyvaus atstovai iš Lietuvos. Pristatomi pranešimai: Vitebsko srities lietuvių, Gervėčių krašto lietuvių, Minsko lietuvių istorinė XX amžiaus apžvalga. Surengta vakaronė „Aš, tu, jis, ji – mes lietuviai“, sakralinės muzikos koncertas, Baltarusijos lietuvių pasirodymas, D. Kuckaitės darbų paroda „Skraidantys katinai“.
Ekskursija į Buclavą, šv. Mišios Marijos Dievo motinos bažnyčioje. Susitikimas su prelatu E. Putrimu. </t>
  </si>
  <si>
    <t xml:space="preserve">Nuo 1988 m. kasmet organizuojamas renginių ciklas Baltarusijoje (Gervėčiuose) ir Lietuvoje (Vilniuje, Kaune, Trakuose, Švenčionyse, Semeliškėse). Vyksta koncertai, parodos, susitikimai, mugės. </t>
  </si>
  <si>
    <t xml:space="preserve">Nuo 2002 m. organizuojamas tarptautinis festivalis, į kurį kviečiami dalyvauti kolektyvai iš Pietryčių Lietuvos, Latvijos, Baltarusijos ir Lenkijos. Festivalis vyks Gervėčių kultūros ir informacijos centre Rimdžiūnuose. </t>
  </si>
  <si>
    <t xml:space="preserve">Prašoma paramos mėnraščio „Lietuvių godos“ leidybai. Tai nuo 1993 m. leidžiamas periodinis leidinys apie Gervėčių krašto lietuvius. </t>
  </si>
  <si>
    <t>Lietuvos valstybinių ir kalendorinių švenčių minėjimai, fotomenininko V. Rakovičo darbų apie Vilnių parodos Pelesoje organizavimas.</t>
  </si>
  <si>
    <t>Rugsėjo mėn. lietuvių kultūros dienų organizavimas per šv. Lino atlaidus Pelesoje, dalyvauja visos Baltarusijos lietuvių organizacijos.</t>
  </si>
  <si>
    <t>Projekto veiklomis siekiama plėtoti Lydos lietuvių kultūrinį gyvenimą, puoselėti lietuviškas tradicijas ir papročius. Numatomi metų renginiai: valstybinių švenčių minėjimai, edukacinė išvyka į Kauną, etnokultūrinė šventė Lydoje, paroda „Krašto spalvos“, numatomas tautinių rūbų ir muzikos instrumentų pirkimas.</t>
  </si>
  <si>
    <t>Pasirodymui Lietuvos dainų šventėje ir kituose renginiuose šokių kolektyvui reikalingi tautiniai drabužiai.</t>
  </si>
  <si>
    <t>2018 m. Joninių / Rasų šventė būtų švenčiama jubiliejinėje Lietuvos šimtmečio dvasioje pristatant senąsias Rasos šventės apeigas ir tradicijas kartu su aplinkinių šalių lietuviais ir šventėje dalyvausiančiais kitataučiais.</t>
  </si>
  <si>
    <t>Litvakų kilmės meno kolekcionierės E. Klabin name - muziejuje bus surengtas lietuvių kultūros pristatymas: rankdarbių dirbtuvės, kulinarinio paveldo pristatymas, dainų ir šokių kolektyvų pasirodymai.</t>
  </si>
  <si>
    <t>Planuojamas susitikimas, kuriame dalyvautų nuo 80 iki 100 žmonių iš Čekijos, Austrijos, Slovakijos. Susitikimo metu būtų svarstomi bendruomenėje aktualūs klausimai, vyktų diskusijos apie bendradarbiavimą su kitų šalių bendruomenėmis, bendra susitikimo dalyvių iškyla, vakaronė su koncertu.</t>
  </si>
  <si>
    <t>Planuojamas renginys kartu su LR ambasada, skirtas Lietuvos valstybės atkūrimo šimtmečiui paminėti. Iš renginio metu filmuotos medžiagos norima sukurti trumpą filmą lietuvių ir čekų kalbomis.</t>
  </si>
  <si>
    <t xml:space="preserve">Tęstinis, nuo 2005 m. organizuojamas tarptautinis Europos lituanistinių mokyklų vasaros sąskrydis, į kurį kviečiami šių mokyklų mokiniai, tėvai ir mokytojai, lietuvių bendruomenių, diplomatinių atstovybių bei Lietuvos vyriausybinių organizacijų atstovai. 2018 06 1-3 dienomis planuojama organizuoti seminarą su praktinėmis dirbtuvėmis bendruomenių (Airijos, Australijos, Danijos, Egipto, JAV, Jungtinės Karalystės, Latvijos, Norvegijos, Šveicarijos, Švedijos, Turkijos,  Vokietijos) pirmininkams ir aktyviems nariams tema „Lietuva pasaulyje - 100 istorijos kaladėlių“. </t>
  </si>
  <si>
    <r>
      <t xml:space="preserve">Planuojamas renginių ciklas, skirtas paminėti Lietuvos 100-mečio jubiliejaus metus. Bus surengti 3 susitikimai - diskusijos: su prof. istoriku Egidijumi Aleksandravičiumi, visuomenės aktyvistu/publicistu Ryčiu Zemkausku ir multidisciplininė diskusija su aktore Aldona Vilutyte, susitikimas bei akustinis koncertas su Andriumi Mamontovu. Renginius planuojama transliuoti internete.                                                                                                             </t>
    </r>
    <r>
      <rPr>
        <u/>
        <sz val="10"/>
        <rFont val="Calibri"/>
        <family val="2"/>
        <charset val="186"/>
        <scheme val="minor"/>
      </rPr>
      <t/>
    </r>
  </si>
  <si>
    <t>Planuojama organizuoti  trečius metus iš eilės rengiamą renginių ciklą „Lietuvos savaitė Tartu“: parodą apie Lietuvos šimtmetį, karpinių kūrybines dirbtuves ir parodą, žemaičių kulinarinio paveldo pristatymą, lietuviškų filmų (D. Ulvydo „Emilija iš Laisvės alėjos“, E. Samsono „Vėjų žemė“, R. Mullano „Laiškai Sofijai“) peržiūras ir susitikimą su režisieriumi, koncertą, cepelinų gaminimo mokymus, mini mugę, pristatant studijų ir turizmo Lietuvoje galimybes.</t>
  </si>
  <si>
    <t>Planuojama organizuoti renginių ciklą: Islandijos lietuvių menininkų parodą, atvirutės konkursą Lietuvos valstybės atkūrimo šimtmečiui ir Islandijos lietuvių bendruomenės įkūrimo 10-mečiui paminėti, vaikų piešinių konkursą ir parodą, lietuviškų filmų („Trys milijonai eurų“, „Mes dar dainuosim“, „Emilija iš Laisvės alėjos“) peržiūras, Vasario 16-osios minėjimą su kolektyvų pasirodymais,  talentų konkursą, diskusijų vakarą su A. Tapinu, Islandijos lietuvių krepšinio varžybas, viktoriną apie Lietuvos kultūrą ir istoriją, Islandijos LB įkūrimo 10-mečio minėjimą, lietuvišką Joninių šventę.</t>
  </si>
  <si>
    <t xml:space="preserve">Numatomi įvairūs renginiai ir šventės aktyviausioms lietuvių bendruomenėms, planuojamas seminaras šiuolaikinės vergystės tema, valstybinių švenčių paminėjimai, planuojama sukurti internetinį puslapį. </t>
  </si>
  <si>
    <t xml:space="preserve">Nuo 2016 m. tęsiamas Šv. Jokūbo kelio projektas, kurio metu lietuvių bendruomenės nariai eina piligriminiu keliu, taip paminėdami Nepriklausomybės atkūrimo dieną. Po piligriminio žygio planuojama bendruomenės vakaronė. </t>
  </si>
  <si>
    <t xml:space="preserve">Renginyje (diskusijoje ir vakaronėje) kviečiamas dalyvauti J. Didžiulis. Apskritojo stalo diskusijų metu, naudojant efektyvios komunikacijos, debatų metodus bus gvildenamos temos: pilietiškumo svarba, tautiškumo puoselėjimo perdavimo vaikams būdai, dviguba pilietybė, tautinė tapatybė. </t>
  </si>
  <si>
    <t>Renginyje dalyvaus knygų apie Kakę Makę autorė Lina Žutautė. Vaikai mokysis piešti Lietuvos simbolius, pasigaminti skirtuką knygai, trispalvę vėliavėlę. Renginiai vyks Barselonoje, Alikantėje, Almerijoje, Valensijoje ir Tenerifėje.</t>
  </si>
  <si>
    <t>Planuojama suorganizuoti visuotinį Italijos lietuvių bendruomenės suvažiavimą Florencijoje, kurio metu bus surengta filmo ,,Emilija iš Laisvės alėjos“ peržiūra, bendradarbiaujant su VU ir Toskanos universitetais surengta istorijos konferencija apie Lietuvos ir Italijos (Toskanos) istorinius ir kultūrinius ryšius, apvalaus stalo diskusija Italijos lietuvių bendruomenei aktualiais klausimais, kultūrinė programa.</t>
  </si>
  <si>
    <t xml:space="preserve">Projektu mumatoma surengti kelis renginius: italų kalba išleistos R. Tracevskio knygos „The Real History of Lithuania in the 20th Century“ pristatymus Milane ir Romoje, kartu surengiant istorijos konferencijas bei Milano lietuvių bendruomenės šventę Milane, surengiant diskusiją - debatus pasikviečiant pranešėjus iš Lietuvos. </t>
  </si>
  <si>
    <t xml:space="preserve">Planuojama organizuoti renginių ciklą: 2018 01 - filmo „Siena: tarp Rytų ir Vakarų“ peržiūra ir diskusija; 2018 02 16 - išvyka - žygis į kalną „Masada“ bei vėliavos iškėlimas ir Tautinės giesmės giedojimas; 2018 03 11 - Andriaus Mamontovo koncertas ir parodos „Mano Lietuva“ pristatymas; 2018 02-03 surengtas poezijos vakaras „Lietuva poezijoje“ (dalyvautų LMTA scenos kalbos dėstytoja Rita Juodelienė ir aktorė Agnieška Ravdo). Taip pat planuojami karaoke vakarai, lietuviškos polkos pamokos, lietuviško molio keramikos pamokos, Lietuvos pristatymo vakaras Izraelio bendruomenei, kurio metu bus minimas Lietuvos valstybės atkūrimo šimtmetis, Izraelio 70-metis ir abiejų šalių bendradarbiavimas.                                                                         </t>
  </si>
  <si>
    <t>Projekto tikslas yra išleisti JAV Cincinnati lietuvių bendruomenės narių Aldonos Žibas ir Aldonos Bieliauskas knygą mokiniams „Neverk, Lėle“.</t>
  </si>
  <si>
    <t>Jubiliejinis koncertas Baltimorės lietuvių namuose, kurio metu būtų pagerbti visi buvę ir esami kolektyvo „Malūnas“ vadovai ir šokėjai. Koncerte numatomas Čikagos šokių kolektyvo „Suktinis“ pasirodymas, vyks lietuviškos muzikos koncertas.</t>
  </si>
  <si>
    <t>Tarptautinis šokių festivalis „Windmills“, kuriame koncertuoja lietuvių bendruomenės ir kitų šalių tautinių bendruomenių, įsikūrusių JAV, šokių kolektyvai. Renginio metu svečiai vaišinami lietuvių virtuvės patiekalais, prekiaujama lietuviškais rankdarbiais ir suvenyrais.</t>
  </si>
  <si>
    <t>Norima iškilmingai paminėti Lietuvos valstybės atkūrimo šimtmetį, pristatant Lietuvos kultūrą, istoriją ir meną ne tik Baltijos regiono išeivijai, gyvenančiai JAV ir Kanadoje, bet ir amerikiečių visuomenei. Atidarymo renginyje numatomas Šv. Kristoforo kamerinio orkestro ir Filadelfijos lietuvių bendruomenės choro koncertas. Vyks dokumentinių ir meninių filmų peržiūros, diskusijos, lietuvių bendruomenės dainų ir šokių kolektyvų pasirodymai, profesionalaus meno ir tautodailės dirbinių parodos. Bostono miesto centre bus pakartota Baltijos kelio grandinė.</t>
  </si>
  <si>
    <t xml:space="preserve">Planuojama surengti Kovo 11-osios minėjimą - koncertą, įtraukiant Jungtinėje Karalystėje veikiančių neformaliojo ugdymo mokyklų vaikus ir kitų kraštų lietuvių bendruomenių kolektyvus. </t>
  </si>
  <si>
    <t>Planuojama surengti  Jungtinės Karalystės lietuvių bendruomenės sąskrydį ir atšvęsti Sekmines. Renginio metu numatoma surengti mokymus bendruomenių nariams, aptarti numatomas kitų metų veiklas, parengti kultūrinę programą.</t>
  </si>
  <si>
    <t xml:space="preserve">Kartu su Londono Sičio Lietuvių Klubu (LCLC) planuojama organizuoti visuotinį užsienio lietuvių profesionalų klubų suvažiavimą Londone taip stiprinant klubų ryšius ir vadovų lyderystės bei organizacinius įgūdžius, skatinant kurti naujus profesionalų klubus visame pasaulyje, stiprinant Lietuvos ir išeivijos įvaizdį pasaulyje. </t>
  </si>
  <si>
    <t xml:space="preserve">Planuojama surengti dviejų diskusijų ciklą: 2018 03-05 diskusiją, skirtą reemigracijos skatinimui, ir 2018 10-11 diskusiją, skirtą įvairių šalių lietuvių bendruomenių bendradarbiavimui kultūros srityje skatinimui. </t>
  </si>
  <si>
    <t xml:space="preserve">Projektu planuojami tautinių šokių kolektyvo „Versmė“ pasirodymai: Crawley LB rengiamame Vasario 16-osios renginyje, JKLB organizuojamose Sekminėse Londone, Joninių renginyje, dalyvauti Dainų ir šokių šventėje Lietuvoje, Lietuvių Krikščionių Bažnyčios Londone choro „Gausa“ 10-mečio šventėje, festivalyje „International Dew Festival“ Crawley bei vietos savivaldos rengiamuose vasaros festivaliuose. </t>
  </si>
  <si>
    <t xml:space="preserve">Projektu siekiama 2018 02 16 paminėti Lietuvos valstybės atkūrimo šimtmetį: pademonstruoti Donato Ulvydo filmą „Emilija iš laisvės alėjos“, surengti Š. Airijos lietuvių liaudies kolektyvo „Spiečius“ pasirodymą, vaikų iš Kauno l/d „Liepaitė“ ir šeštadieninių mokyklų (Gintarėliai, Lietuvytis, Ladybird) piešinių parodą „Lietuva - Tu visada su mumis“, lietuviško tradicinio maisto parodą - degustaciją. </t>
  </si>
  <si>
    <t xml:space="preserve">Kasmet vykstantis tarptautinis festivalis „Mano tėviškės spalvos“, šiais metais skirtas Lietuvos valstybės atkūrimo šimtmečiui paminėti. Festivalyje tradiciškai dalyvauja išeivijos lietuvių, latvių ir kitų tautinių mažumų įvairaus žanro ir amžiaus šokių ir dainų kolektyvai. Festivalis vyks Rygos VEF kultūros rūmuose, taip pat planuojama amatų mugė, meno darbų paroda, kolektyvų ir festivalio svečių vakaronė. </t>
  </si>
  <si>
    <t xml:space="preserve">Projektu siekiama bendra veikla suvienyti Latvijos lietuvių bendruomenės organizacijas. Numatomas ciklas renginių: 2018 02 renginys „Kartu su Lietuva“, skirtas Lietuvos valstybės atkūrimo šimtmečiui paminėti; 2018 07 01 - dalyvavimas Dainų ir šokių šventėje „Vardan tos...“ ir 2018 11 koncertas - konferencija „Mes baltai...“.         </t>
  </si>
  <si>
    <r>
      <t xml:space="preserve">Planuojama rengti 10-ąjį lietuviškos dainos ir šokio festivalį Daugpilio krašte su edukacine programa ir lietuviško kulinarinio paveldo pristatymu, dalyvauti Dainų ir šokių šventėje Vilniuje ir Rygoje, suorganizuoti bendruomenės narių ekskursijas į Lietuvą.                               </t>
    </r>
    <r>
      <rPr>
        <u/>
        <sz val="10"/>
        <rFont val="Calibri"/>
        <family val="2"/>
        <charset val="186"/>
        <scheme val="minor"/>
      </rPr>
      <t/>
    </r>
  </si>
  <si>
    <t xml:space="preserve">Projekto metu bus rengiamas Lietuvos valstybės atkūrimo 100-mečio minėjimas (vasario 16-17), Klojimo teatro 60-mečio renginys (birželis), ansamblių dalyvavimas Dainų šventėje Lietuvoje, Žolinių - Punsko kultūros dienos (08 15). </t>
  </si>
  <si>
    <t xml:space="preserve">Organizuojama Lietuvos maldos diena - Šv. Kazimiero šventė Seinuose ir bažnytinių chorų susitikimai Žagariuose. Taip pat Lietuvoje ir Lenkijoje bus platinamas Seinų krašto žurnalas „Šaltinis“ bei vietos bendruomenei rengiamos piligriminės kelionės į Lietuvą. </t>
  </si>
  <si>
    <t xml:space="preserve">Projektas numato surengti „Poezijos pavasario“ šventę Suvalkų krašte bei XV Rudens literatūrinius skaitymus. Literatūros šventėse dalyvauti bus kviečiami literatai iš Lietuvos bei Suvalkų krašto. Suvalkų krašto lietuviškų mokyklų moksleiviai bus skatinami dalyvauti „Vieno eilėraščio“ konkurse. </t>
  </si>
  <si>
    <t xml:space="preserve">Finansinė parama bus suteikta Seinų krašto moksleiviams, kurie mokosi Punsko Kovo 11-osios lietuviškame licėjuje ir gyvena toliau, t. y. daugiau nei 15 km nuo mokyklos. Projektas skirtas tiems mokiniams, kurių šeimų finansinė padėtis yra sudėtinga. </t>
  </si>
  <si>
    <t xml:space="preserve">Projekto veiklomis siekiama skatinti krašto lietuvius dalyvauti „Lietuvių namų“ kolektyvų veikloje: kolektyvai dalyvaus Šimtmečio dainų šventėje Lietuvoje, Seinuose vyks XVI  tarptautinė kapelų šventė „Seinai 2018“. </t>
  </si>
  <si>
    <t>Tvarkoma lakūnų žūties vietoje Pščelnike esanti klėtelė ir paminklas.</t>
  </si>
  <si>
    <t>Kasmetinis Žolinių folkloro festivalis „Dainuojam Lietuvai“ vyks Punske. Festivalis pritraukia daugybę svečių iš visos Lenkijos, Lietuvos.</t>
  </si>
  <si>
    <t xml:space="preserve">Jubiliejinis 20-asis Velykinis konkursas - paroda, skirtas Velykų tradicijos puoselėjimui - bus marginami kiaušiniai, daromi karpiniai, verbos. </t>
  </si>
  <si>
    <t xml:space="preserve">Konkursai skirti mokyklinio amžiaus vaikams. Mokinius rengia dalykų mokytojai. Jauniausiems laimėtojams bus suorganizuota ekskursija į Lietuvą. Kiekvienam dalyviui ir mokytojui bus įteikti pagyrimo ir padėkos raštai. </t>
  </si>
  <si>
    <t xml:space="preserve">Dvi dienas festivalyje veiks Lietuvos stendas, kurį sudarys trys dalys: informacijos ir suvenyrų, dailės ir meno dirbinių, ir lietuviškų maisto produktų. Pristatyme stendo svečiai galės matyti, ragauti, skaityti, klausyti ir suprasti, kas yra Lietuva, kokia ji, kaip keitėsi jos istorija ir kultūra per nepriklausomybės šimtmetį, kokie naujausi jos laimėjimai. </t>
  </si>
  <si>
    <t xml:space="preserve">Planuojamas bendruomenės dalyvavimas PLB rengiamoje 100-mečio šventėje Vilniuje, etnokultūriniame festivalyje Kišiniove. Bendruomenės nariai dalyvaus liepos 6 d. minėjime ir bendruomenės 25-mečio renginyje, į kurį ketinama kviesti Kijevo Maironio lietuvių kultūros draugijos folkloro ansamblį. </t>
  </si>
  <si>
    <t xml:space="preserve">Šimtmečio paminėjime bus pristatytas filmas apie lietuvius Naujojoje Zelandijoje, Simonos Minns muzikinė grupė atliks tradicines lietuviškas sutartines, pristatyta metinė bendruomenės veikla. </t>
  </si>
  <si>
    <t>Planuojama suorganizuoti 7 susitikimus su žymiais Lietuvos politikos, meno, kultūros ir visuomenės veikėjais, atsižvelgiant į praėjusiais metais susitikimų dalyvių pateiktus temų ir svečių pasiūlymus. Taip pat parengti audio/video/teksto reportažus.</t>
  </si>
  <si>
    <r>
      <t xml:space="preserve">Choro įsteigimas ir pasirodymai, taip puoselėjant lietuviškos dainos tradicijas lietuvių tarpe. Prašoma paramos aprangos įsigijimui choro koncertams.                                                                                                                                         </t>
    </r>
    <r>
      <rPr>
        <u/>
        <sz val="10"/>
        <rFont val="Calibri"/>
        <family val="2"/>
        <charset val="186"/>
        <scheme val="minor"/>
      </rPr>
      <t/>
    </r>
  </si>
  <si>
    <t>Sandnes kultūros namuose planuojama pristatyti miuziklą ir birutiečių parodą „Tėvynės labui“. Miuziklo pastatyme dalyvautų Rogalando lietuvių kolektyvai, renginį režisuotų aktoriai iš Lietuvos.</t>
  </si>
  <si>
    <t>Planuojamas renginių ciklas bendruomenės komandos motyvavimui: Vasario 16-osios minėjimas ir kūrybinės dirbtuvės vaikams, Kovo 11-osios minėjimas, Motinos diena tradiciškai surengiant poezijos ir raiškiojo skaitymo popietę su rašytoju iš Lietuvos, Norvegijos lietuvių bendruomenių tarybos posėdis/suvažiavimas pristatant tarybos fondo „Už saugią vaikystę Lietuvoje“ veiklą ir strategiją, Joninės ir Baltijos vasaros šventė, Baltijos kino dienos Osle, Kalėdinė šventė vaikams.</t>
  </si>
  <si>
    <t>Projektu planuojama atnaujinti internetinę svetainę ir pažymėti Lietuvos valstybines šventes: Vasario 16, Kovo 11 ir Liepos 6.</t>
  </si>
  <si>
    <t xml:space="preserve">Dailininko Rimvydo Pupelio darbų eksponavimas parodoje, vyksiančioje 2018 m. balandžio 4  - gegužės 13 d. meno galerijoje „Jeff Tet'de L'art Rinoldo“, Forbach mieste, Prancūzijoje. </t>
  </si>
  <si>
    <t xml:space="preserve">PLB rengiamoje 100-mečio šventėje Vilniaus Rotušės aikštėje bus demonstruojami iš Sibiro atvežti lietuvių sukurti meno dirbiniai,  trumpametražiai filmai apie bendruomenės veiklą, pristatoma knyga „Vis tolstantis horizontas“ (bendruomenės nario S. Sidaro kelionių po Sibirą įspūdžiai). </t>
  </si>
  <si>
    <t xml:space="preserve">Planuojamas vаlstуbinių, kalendorinių švеnčių organizavimas (Motinos diena, Gеdulо ir vilties diena, Rasos (Jоninių) diena, Vаlstуbės (Lietuvos karaliaus Mindaugo kаrūnavimо) diena, Žоlinė, Dеrliаus švеntė, Раgуvеnusiųjų žmоnių diena, Kаlėdоs ir kt.) ir Vydūno 150 metų jubiliejaus paminėjimas (du renginiai). </t>
  </si>
  <si>
    <t xml:space="preserve">Kolektyvai planuoja dalyvauti 2018 m. Lietuvos dainų šventėje „Vardan tos...“. </t>
  </si>
  <si>
    <t>Irkutsko srities valstybinėje bibliotekoje rengiama M.K.Čiurlionio paveikslų paroda, Irkutsto m. Filharmonijoje rengiamas pianistų Sonatos ir Roko Zubovų koncertas ir bendruomenės šokių kolektyvo „Perliukai“ pasirodymas.</t>
  </si>
  <si>
    <t xml:space="preserve">Planuojamas renginių ciklas, pristatantis visus Lietuvos etnografinius regionus. Buriamas Maskvos lietuvių ansamblis, galėsiantis atlikti etnografinių regionų dainas, dalyviai pristatys regionų tautinius drabužius, tarmę, tradicinius valgius. </t>
  </si>
  <si>
    <t>Planuojama surengti susitikimą - paskaitą su rašytoju Andriumi Užkalniu, moderatore kviestų Faustą Mariją Leščiauskaitę.</t>
  </si>
  <si>
    <t xml:space="preserve">Planuojama per kasmet vykstantį Europos filmų festivalį Helsinkyje suorganizuoti Neringos Medutytės filmo „Siena: tarp Rytų ir Vakarų“ peržiūrą ir pokalbį su režisiere.
</t>
  </si>
  <si>
    <t xml:space="preserve">Stokholme Arsta Folketshus koncertų salėje planuojama organizuoti BALTIJOS 15-mečiui skirtą koncertą ir vakaronę, kurioje taip pat dalyvautų Vokietijos ir Norvegijos lietuvių bendruomenių šokių kolektyvai,  Stokholmo Saulės mokyklos vaikų folkloro grupė „Bitkrėslė“, taip pat Švedijos latvių ir estų bendruomenių šokių grupės ir Vilniaus mokytojų namų ansamblis „Kankleliai“. </t>
  </si>
  <si>
    <t xml:space="preserve">Planuojama paminėti Lietuvos valstybės 100-ąsias metines kartu su Latvijos ir Estijos bendruomenėmis Skanseno muziejuje (Rumšiškių atitikmuo Švedijoje), pristatant Lietuvos kultūrą, tradicijas, tautodailę ir kulinarinį paveldą. </t>
  </si>
  <si>
    <t xml:space="preserve">Norima organizuoti tradicinę bendruomenės kalėdinę vakaronę su muge, koncertu ir vakarone. Renginio metu bus vykdoma gerumo akcija, norint padėti pasirinktai Lietuvos visuomeninei organizacijai, teikiančiai socialinę pagalbą. </t>
  </si>
  <si>
    <t xml:space="preserve">Numatomos projekto kelios veiklos: pirmasis Vasario 16-osios minėjimas Stambule su Turkijos lietuviais, kuris prasidėtų šv. Mišiomis lietuvių kalba, vyktų seminaras - diskusija ir vakaronė su folkloro ansambliu iš Lietuvos. Turkijos lietuvių dovanos Lietuvai ir Lietuvos dovanos pasauliui įteikimas - Gediminaičių stulpų kompozicijos sukūrimas iš tulpių dalyvaujant kasmetiniame Stambulo Tulpių festivalyje, Lietuvos simbolika pasipuošusios lietuvių komandos dalyvavimas Stambulo maratone. </t>
  </si>
  <si>
    <t>Viešų paskaitų ir diskusijų ciklas apie Lietuvos istoriją dalyvaujant Ukrainos ir Lietuvos istorikams (prof. G. Kirkienė) Kijeve, Lvove ir Vinicoje. Po paskaitų bus rengiama interaktyvi istorinė viktorina Lietuvos 100-mečio tema.</t>
  </si>
  <si>
    <t>Lietuvos valstybinių ir kalendorinių švenčių minėjimai pasikviečiant lektorių iš Lietuvos, bėgimo „Penki už Lietuvą“ organizavimas.</t>
  </si>
  <si>
    <t>Istoriko N. Černiausko paskaita ir „LT identity“ kūrybinės dirbtuvės (proginių marškinėlių su LT atributika gamyba).</t>
  </si>
  <si>
    <t xml:space="preserve">Planuojama organizuoti kultūrinį vakarą, kuriame dalyvautų Giedrė Lutz ir Rimvydas Kisevičius bei Vilma Remėzaitė - Schibalsky, taip pat svečias - rašytojas iš Lietuvos. </t>
  </si>
  <si>
    <t xml:space="preserve">Planuojama Lietuvos 100-mečio proga organizuoti „Protų mūšį“ tema „Lietuvos šimtmetis“, kuriame dalyvautų komandos iš Štutgarto, Niurnbergo, Hamburgo, Miuncheno ir Frankfurto. </t>
  </si>
  <si>
    <t xml:space="preserve">Planuojamas veiklų - renginių ciklas: popietė su klarnetininku Žilvinu Brazausku, 4 popietės lietuviškoje virtuvėje, suvenyrų dirbtuvėlės, sodininkystės diena, dalyvavimas „Draugystės tilte“ Danijoje, ekskursija į Babelsbergo kino parką, Tautinės giesmės giedojimas, Lietuvos sirgalių palapinė Berlyno maratone, susitikimas su vaikiškų knygelių autoriais ir leidėjais iš Lietuvos Frankfurto knygų mugės metu, kūrybinės dirbtuvės su fotografu Martynu Zaremba, Kūčių vakaronė.                                                                                      </t>
  </si>
  <si>
    <t xml:space="preserve">Planuojama organizuoti V-ąjį krepšinio turnyrą tarp Vokietijos lietuvių komandų, pirmą kartą vyksiantį Berlyne. Dalyvautų 4-5 komandos iš skirtingų miestų. </t>
  </si>
  <si>
    <t xml:space="preserve">Planuojama bendruomenės narių savaitgalio išvyka į Hiutenfeldą: ekskursija po Rennhofo pilį, Vasario 16-osios gimnaziją, Lietuvių kultūros institutą, surengtas susitikimas su kitų Vokietijos lietuvių bendruomenės apylinkių nariais. </t>
  </si>
  <si>
    <t>Vasario 16-osios minėjimas, pasikviečiant žinomus kūrėjus, menininkus, muzikantus, šokėjus iš Lietuvos. Šventėje pasirodys ir jaunieji Hamburgo lietuviukai - lituanistinė mokyklėlė ir darželis.</t>
  </si>
  <si>
    <t xml:space="preserve">Planuojama organizuoti įvairių renginių ciklą: mokymo seminarus, Vasario 16 minėjimą „Atkurtos Lietuvos gimtadienis“, šimtmečio starto šventę - renginį „Vienos dienos choras“, edukacines veltinio vėlimo meno pamokėles, lietuvių kalbos dieną, Saaro krašto apylinkės 10-mečio renginys. </t>
  </si>
  <si>
    <t xml:space="preserve">Projektu siekiama užtikrinti 66 metus Vokietijoje gyvuojančio ir lietuvių kalba leidžiamo žurnalo „Informacijos“ sklaidą ir tęstinumą, prašant lėšų leidinio spausdinimo išlaidoms. </t>
  </si>
  <si>
    <t>Projektu norima suteikti galimybę bendruomenės ansambliui dalyvauti Dainų ir šokių šventėje, prašant paramos tautinių rūbų įsigijimui ir kelionės išlaidoms.</t>
  </si>
  <si>
    <t xml:space="preserve">Planuojamas Vasario 16-osios minėjimas Hamburge: istoriko Norberto Černiausko pranešimas, dizainerės Jolantos Rimkutės kūrybinės dirbtuvės „Pasipuošk šimtmečio istorija“ (dekoruojant marškinėlius ar drobes tautiniais simboliais), „Labaiteatras“ spektaklis, paroda, rašytojos A. Ruseckaitės pranešimas „Lietuvių rašytojai - laisvės šaukliai“. </t>
  </si>
  <si>
    <t xml:space="preserve">Posėdžiai vyks Vilniuje tris dienas. Numatomas dalyvių skaičius - 170. Posėdžių metu sprendžiami bendrieji reikalai, aptariami ryšiai tarp atskirų kraštų lietuvių bendruomenių, ieškoma priemonių lietuvybei išlaikyti, renkama PLB valdyba. </t>
  </si>
  <si>
    <t>Parengtas ir išleistas specialus PLB XVI Seimui skirtas leidinys.</t>
  </si>
  <si>
    <t xml:space="preserve">Straipsnių parengimas portale www.pasauliolietuvis.lt apie užsienyje gyvenančių lietuvių veiklą, didelis dėmesys būtų skiriamas lituanistiniam švietimui, Lietuvos vardą garsinantiems žmonėms ir įvykiams, ryšiams su Lietuva bei Lietuvos paveldui. Straipsnių temos atrenkamos pagal prioritetines sritis: švietimas, kultūra, ryšiai su Lietuva, lietuviškas paveldas užsienyje, menas ir mokslas. </t>
  </si>
  <si>
    <t>Periodinis, nuo 1963 m. leidžiamas PLB leidinys, skirtas Pasaulio lietuvių bendruomenės minčiai ir gyvenimui atvaizduoti bei platinti informaciją apie veiklą lietuvių bendruomenėse. Per metus išleidžiama 10 žurnalo numerių. Spausdinimo, maketavimo, redagavimo išlaidoms, straipsnių parengimui.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</si>
</sst>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186"/>
      <scheme val="minor"/>
    </font>
    <font>
      <sz val="11"/>
      <color theme="1"/>
      <name val="Calibri"/>
      <family val="2"/>
      <charset val="186"/>
      <scheme val="minor"/>
    </font>
    <font>
      <b/>
      <sz val="18"/>
      <color theme="3"/>
      <name val="Cambria"/>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9"/>
      <color theme="1"/>
      <name val="Calibri"/>
      <family val="2"/>
      <charset val="186"/>
      <scheme val="minor"/>
    </font>
    <font>
      <sz val="9"/>
      <color theme="1"/>
      <name val="Segoe UI"/>
      <family val="2"/>
      <charset val="186"/>
    </font>
    <font>
      <i/>
      <sz val="10"/>
      <color theme="1"/>
      <name val="Calibri"/>
      <family val="2"/>
      <charset val="186"/>
      <scheme val="minor"/>
    </font>
    <font>
      <sz val="10"/>
      <color theme="1"/>
      <name val="Calibri"/>
      <family val="2"/>
      <charset val="186"/>
      <scheme val="minor"/>
    </font>
    <font>
      <sz val="10"/>
      <color theme="1"/>
      <name val="Segoe UI"/>
      <family val="2"/>
      <charset val="186"/>
    </font>
    <font>
      <b/>
      <sz val="10"/>
      <color theme="1"/>
      <name val="Segoe UI"/>
      <family val="2"/>
      <charset val="186"/>
    </font>
    <font>
      <sz val="10"/>
      <name val="Calibri"/>
      <family val="2"/>
      <charset val="186"/>
      <scheme val="minor"/>
    </font>
    <font>
      <u/>
      <sz val="10"/>
      <name val="Calibri"/>
      <family val="2"/>
      <charset val="186"/>
      <scheme val="minor"/>
    </font>
    <font>
      <sz val="11"/>
      <name val="Calibri"/>
      <family val="2"/>
      <charset val="186"/>
      <scheme val="minor"/>
    </font>
    <font>
      <b/>
      <sz val="14"/>
      <color theme="1"/>
      <name val="Times New Roman"/>
      <family val="1"/>
      <charset val="186"/>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medium">
        <color indexed="64"/>
      </bottom>
      <diagonal/>
    </border>
    <border>
      <left style="thin">
        <color auto="1"/>
      </left>
      <right style="thin">
        <color auto="1"/>
      </right>
      <top/>
      <bottom style="thin">
        <color auto="1"/>
      </bottom>
      <diagonal/>
    </border>
    <border>
      <left/>
      <right/>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
    <xf numFmtId="0" fontId="0" fillId="0" borderId="0" xfId="0"/>
    <xf numFmtId="0" fontId="0" fillId="0" borderId="0" xfId="0"/>
    <xf numFmtId="0" fontId="18" fillId="0" borderId="0" xfId="0" applyFont="1"/>
    <xf numFmtId="0" fontId="19" fillId="0" borderId="0" xfId="0" applyFont="1"/>
    <xf numFmtId="0" fontId="24" fillId="0" borderId="10" xfId="0" applyFont="1" applyFill="1" applyBorder="1" applyAlignment="1">
      <alignment horizontal="left" vertical="center" wrapText="1"/>
    </xf>
    <xf numFmtId="0" fontId="21" fillId="0" borderId="12" xfId="0" applyFont="1" applyBorder="1"/>
    <xf numFmtId="0" fontId="21" fillId="0" borderId="12" xfId="0" applyFont="1" applyBorder="1" applyAlignment="1">
      <alignment vertical="center"/>
    </xf>
    <xf numFmtId="0" fontId="20" fillId="0" borderId="12" xfId="0" applyFont="1" applyBorder="1" applyAlignment="1">
      <alignment horizontal="right" vertical="center"/>
    </xf>
    <xf numFmtId="0" fontId="21" fillId="0" borderId="0" xfId="0" applyFont="1"/>
    <xf numFmtId="0" fontId="22" fillId="0" borderId="0" xfId="0" applyFont="1"/>
    <xf numFmtId="0" fontId="24" fillId="0" borderId="10" xfId="0" applyFont="1" applyFill="1" applyBorder="1" applyAlignment="1">
      <alignment horizontal="center" vertical="center" wrapText="1"/>
    </xf>
    <xf numFmtId="0" fontId="24" fillId="0" borderId="10" xfId="0" applyFont="1" applyFill="1" applyBorder="1" applyAlignment="1">
      <alignment vertical="center" wrapText="1"/>
    </xf>
    <xf numFmtId="0" fontId="21" fillId="0" borderId="10" xfId="0" applyFont="1" applyFill="1" applyBorder="1" applyAlignment="1">
      <alignment horizontal="center" vertical="center" wrapText="1"/>
    </xf>
    <xf numFmtId="0" fontId="21" fillId="0" borderId="10" xfId="0" applyFont="1" applyFill="1" applyBorder="1" applyAlignment="1">
      <alignment horizontal="left" vertical="center" wrapText="1"/>
    </xf>
    <xf numFmtId="0" fontId="24" fillId="0" borderId="10" xfId="0" applyFont="1" applyBorder="1" applyAlignment="1">
      <alignment vertical="center" wrapText="1"/>
    </xf>
    <xf numFmtId="49" fontId="21" fillId="0" borderId="10" xfId="0" applyNumberFormat="1" applyFont="1" applyFill="1" applyBorder="1" applyAlignment="1">
      <alignment vertical="center" wrapText="1"/>
    </xf>
    <xf numFmtId="0" fontId="24" fillId="0" borderId="12"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1" xfId="0" applyFont="1" applyFill="1" applyBorder="1" applyAlignment="1">
      <alignment horizontal="left" vertical="center" wrapText="1"/>
    </xf>
    <xf numFmtId="0" fontId="26" fillId="0" borderId="0" xfId="0" applyFont="1"/>
    <xf numFmtId="0" fontId="24" fillId="33" borderId="10"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7" fillId="0" borderId="14"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5"/>
  <sheetViews>
    <sheetView tabSelected="1" zoomScale="80" zoomScaleNormal="80" workbookViewId="0">
      <selection activeCell="D89" sqref="D89"/>
    </sheetView>
  </sheetViews>
  <sheetFormatPr defaultColWidth="8.85546875" defaultRowHeight="15" x14ac:dyDescent="0.25"/>
  <cols>
    <col min="1" max="1" width="15.28515625" style="1" customWidth="1"/>
    <col min="2" max="2" width="23.7109375" customWidth="1"/>
    <col min="3" max="3" width="42.42578125" customWidth="1"/>
    <col min="4" max="4" width="79.7109375" style="1" customWidth="1"/>
    <col min="5" max="5" width="24.42578125" customWidth="1"/>
  </cols>
  <sheetData>
    <row r="1" spans="1:5" s="1" customFormat="1" ht="39" customHeight="1" x14ac:dyDescent="0.25">
      <c r="A1" s="24" t="s">
        <v>183</v>
      </c>
      <c r="B1" s="24"/>
      <c r="C1" s="24"/>
      <c r="D1" s="24"/>
      <c r="E1" s="24"/>
    </row>
    <row r="2" spans="1:5" ht="36" customHeight="1" x14ac:dyDescent="0.25">
      <c r="A2" s="21" t="s">
        <v>0</v>
      </c>
      <c r="B2" s="21" t="s">
        <v>21</v>
      </c>
      <c r="C2" s="21" t="s">
        <v>1</v>
      </c>
      <c r="D2" s="21" t="s">
        <v>2</v>
      </c>
      <c r="E2" s="22" t="s">
        <v>68</v>
      </c>
    </row>
    <row r="3" spans="1:5" s="1" customFormat="1" ht="36" customHeight="1" x14ac:dyDescent="0.25">
      <c r="A3" s="21"/>
      <c r="B3" s="21"/>
      <c r="C3" s="21"/>
      <c r="D3" s="21"/>
      <c r="E3" s="23"/>
    </row>
    <row r="4" spans="1:5" s="1" customFormat="1" ht="67.5" customHeight="1" x14ac:dyDescent="0.25">
      <c r="A4" s="10" t="s">
        <v>3</v>
      </c>
      <c r="B4" s="4" t="s">
        <v>38</v>
      </c>
      <c r="C4" s="4" t="s">
        <v>92</v>
      </c>
      <c r="D4" s="4" t="s">
        <v>184</v>
      </c>
      <c r="E4" s="10">
        <v>1500</v>
      </c>
    </row>
    <row r="5" spans="1:5" s="1" customFormat="1" ht="75" customHeight="1" x14ac:dyDescent="0.25">
      <c r="A5" s="10" t="s">
        <v>3</v>
      </c>
      <c r="B5" s="4" t="s">
        <v>157</v>
      </c>
      <c r="C5" s="4" t="s">
        <v>158</v>
      </c>
      <c r="D5" s="4" t="s">
        <v>185</v>
      </c>
      <c r="E5" s="10">
        <v>0</v>
      </c>
    </row>
    <row r="6" spans="1:5" s="1" customFormat="1" ht="75" customHeight="1" x14ac:dyDescent="0.25">
      <c r="A6" s="10" t="s">
        <v>3</v>
      </c>
      <c r="B6" s="4" t="s">
        <v>79</v>
      </c>
      <c r="C6" s="4" t="s">
        <v>94</v>
      </c>
      <c r="D6" s="4" t="s">
        <v>186</v>
      </c>
      <c r="E6" s="10">
        <v>0</v>
      </c>
    </row>
    <row r="7" spans="1:5" s="1" customFormat="1" ht="88.5" customHeight="1" x14ac:dyDescent="0.25">
      <c r="A7" s="10" t="s">
        <v>4</v>
      </c>
      <c r="B7" s="4" t="s">
        <v>40</v>
      </c>
      <c r="C7" s="4" t="s">
        <v>95</v>
      </c>
      <c r="D7" s="4" t="s">
        <v>159</v>
      </c>
      <c r="E7" s="10">
        <v>2000</v>
      </c>
    </row>
    <row r="8" spans="1:5" s="1" customFormat="1" ht="131.25" customHeight="1" x14ac:dyDescent="0.25">
      <c r="A8" s="10" t="s">
        <v>5</v>
      </c>
      <c r="B8" s="4" t="s">
        <v>160</v>
      </c>
      <c r="C8" s="4" t="s">
        <v>106</v>
      </c>
      <c r="D8" s="4" t="s">
        <v>187</v>
      </c>
      <c r="E8" s="10">
        <v>1000</v>
      </c>
    </row>
    <row r="9" spans="1:5" s="1" customFormat="1" ht="69.75" customHeight="1" x14ac:dyDescent="0.25">
      <c r="A9" s="10" t="s">
        <v>5</v>
      </c>
      <c r="B9" s="4" t="s">
        <v>161</v>
      </c>
      <c r="C9" s="15" t="s">
        <v>107</v>
      </c>
      <c r="D9" s="4" t="s">
        <v>188</v>
      </c>
      <c r="E9" s="10">
        <v>1000</v>
      </c>
    </row>
    <row r="10" spans="1:5" s="1" customFormat="1" ht="64.5" customHeight="1" x14ac:dyDescent="0.25">
      <c r="A10" s="10" t="s">
        <v>5</v>
      </c>
      <c r="B10" s="4" t="s">
        <v>161</v>
      </c>
      <c r="C10" s="15" t="s">
        <v>162</v>
      </c>
      <c r="D10" s="4" t="s">
        <v>189</v>
      </c>
      <c r="E10" s="10">
        <v>0</v>
      </c>
    </row>
    <row r="11" spans="1:5" s="1" customFormat="1" ht="77.25" customHeight="1" x14ac:dyDescent="0.25">
      <c r="A11" s="10" t="s">
        <v>5</v>
      </c>
      <c r="B11" s="4" t="s">
        <v>161</v>
      </c>
      <c r="C11" s="15" t="s">
        <v>108</v>
      </c>
      <c r="D11" s="4" t="s">
        <v>190</v>
      </c>
      <c r="E11" s="10">
        <v>0</v>
      </c>
    </row>
    <row r="12" spans="1:5" s="1" customFormat="1" ht="75.75" customHeight="1" x14ac:dyDescent="0.25">
      <c r="A12" s="10" t="s">
        <v>5</v>
      </c>
      <c r="B12" s="4" t="s">
        <v>163</v>
      </c>
      <c r="C12" s="4" t="s">
        <v>109</v>
      </c>
      <c r="D12" s="4" t="s">
        <v>191</v>
      </c>
      <c r="E12" s="10">
        <v>600</v>
      </c>
    </row>
    <row r="13" spans="1:5" s="1" customFormat="1" ht="77.25" customHeight="1" x14ac:dyDescent="0.25">
      <c r="A13" s="10" t="s">
        <v>5</v>
      </c>
      <c r="B13" s="4" t="s">
        <v>163</v>
      </c>
      <c r="C13" s="4" t="s">
        <v>110</v>
      </c>
      <c r="D13" s="4" t="s">
        <v>192</v>
      </c>
      <c r="E13" s="10">
        <v>800</v>
      </c>
    </row>
    <row r="14" spans="1:5" s="1" customFormat="1" ht="83.25" customHeight="1" x14ac:dyDescent="0.25">
      <c r="A14" s="10" t="s">
        <v>5</v>
      </c>
      <c r="B14" s="4" t="s">
        <v>164</v>
      </c>
      <c r="C14" s="4" t="s">
        <v>148</v>
      </c>
      <c r="D14" s="4" t="s">
        <v>193</v>
      </c>
      <c r="E14" s="10">
        <v>1500</v>
      </c>
    </row>
    <row r="15" spans="1:5" s="1" customFormat="1" ht="64.5" customHeight="1" x14ac:dyDescent="0.25">
      <c r="A15" s="10" t="s">
        <v>6</v>
      </c>
      <c r="B15" s="4" t="s">
        <v>55</v>
      </c>
      <c r="C15" s="4" t="s">
        <v>78</v>
      </c>
      <c r="D15" s="4" t="s">
        <v>194</v>
      </c>
      <c r="E15" s="10">
        <v>0</v>
      </c>
    </row>
    <row r="16" spans="1:5" s="1" customFormat="1" ht="88.5" customHeight="1" x14ac:dyDescent="0.25">
      <c r="A16" s="10" t="s">
        <v>6</v>
      </c>
      <c r="B16" s="4" t="s">
        <v>55</v>
      </c>
      <c r="C16" s="4" t="s">
        <v>165</v>
      </c>
      <c r="D16" s="4" t="s">
        <v>195</v>
      </c>
      <c r="E16" s="10">
        <v>500</v>
      </c>
    </row>
    <row r="17" spans="1:5" s="1" customFormat="1" ht="66.75" customHeight="1" x14ac:dyDescent="0.25">
      <c r="A17" s="10" t="s">
        <v>104</v>
      </c>
      <c r="B17" s="4" t="s">
        <v>105</v>
      </c>
      <c r="C17" s="4" t="s">
        <v>139</v>
      </c>
      <c r="D17" s="4" t="s">
        <v>196</v>
      </c>
      <c r="E17" s="10">
        <v>1000</v>
      </c>
    </row>
    <row r="18" spans="1:5" s="1" customFormat="1" ht="82.5" customHeight="1" x14ac:dyDescent="0.25">
      <c r="A18" s="10" t="s">
        <v>7</v>
      </c>
      <c r="B18" s="4" t="s">
        <v>44</v>
      </c>
      <c r="C18" s="4" t="s">
        <v>166</v>
      </c>
      <c r="D18" s="4" t="s">
        <v>197</v>
      </c>
      <c r="E18" s="10">
        <v>0</v>
      </c>
    </row>
    <row r="19" spans="1:5" s="1" customFormat="1" ht="69" customHeight="1" x14ac:dyDescent="0.25">
      <c r="A19" s="10" t="s">
        <v>7</v>
      </c>
      <c r="B19" s="4" t="s">
        <v>44</v>
      </c>
      <c r="C19" s="4" t="s">
        <v>96</v>
      </c>
      <c r="D19" s="4" t="s">
        <v>198</v>
      </c>
      <c r="E19" s="10">
        <v>500</v>
      </c>
    </row>
    <row r="20" spans="1:5" s="1" customFormat="1" ht="141.75" customHeight="1" x14ac:dyDescent="0.25">
      <c r="A20" s="10" t="s">
        <v>80</v>
      </c>
      <c r="B20" s="4" t="s">
        <v>97</v>
      </c>
      <c r="C20" s="4" t="s">
        <v>98</v>
      </c>
      <c r="D20" s="4" t="s">
        <v>199</v>
      </c>
      <c r="E20" s="10">
        <v>0</v>
      </c>
    </row>
    <row r="21" spans="1:5" s="1" customFormat="1" ht="107.25" customHeight="1" x14ac:dyDescent="0.25">
      <c r="A21" s="10" t="s">
        <v>8</v>
      </c>
      <c r="B21" s="4" t="s">
        <v>81</v>
      </c>
      <c r="C21" s="4" t="s">
        <v>140</v>
      </c>
      <c r="D21" s="4" t="s">
        <v>200</v>
      </c>
      <c r="E21" s="10">
        <v>1500</v>
      </c>
    </row>
    <row r="22" spans="1:5" s="1" customFormat="1" ht="117.75" customHeight="1" x14ac:dyDescent="0.25">
      <c r="A22" s="10" t="s">
        <v>8</v>
      </c>
      <c r="B22" s="4" t="s">
        <v>50</v>
      </c>
      <c r="C22" s="4" t="s">
        <v>51</v>
      </c>
      <c r="D22" s="4" t="s">
        <v>201</v>
      </c>
      <c r="E22" s="10">
        <v>800</v>
      </c>
    </row>
    <row r="23" spans="1:5" s="1" customFormat="1" ht="139.5" customHeight="1" x14ac:dyDescent="0.25">
      <c r="A23" s="10" t="s">
        <v>22</v>
      </c>
      <c r="B23" s="4" t="s">
        <v>46</v>
      </c>
      <c r="C23" s="4" t="s">
        <v>99</v>
      </c>
      <c r="D23" s="4" t="s">
        <v>202</v>
      </c>
      <c r="E23" s="10">
        <v>3000</v>
      </c>
    </row>
    <row r="24" spans="1:5" ht="69.75" customHeight="1" x14ac:dyDescent="0.25">
      <c r="A24" s="10" t="s">
        <v>9</v>
      </c>
      <c r="B24" s="4" t="s">
        <v>49</v>
      </c>
      <c r="C24" s="4" t="s">
        <v>82</v>
      </c>
      <c r="D24" s="4" t="s">
        <v>203</v>
      </c>
      <c r="E24" s="10">
        <v>0</v>
      </c>
    </row>
    <row r="25" spans="1:5" s="1" customFormat="1" ht="91.5" customHeight="1" x14ac:dyDescent="0.25">
      <c r="A25" s="10" t="s">
        <v>9</v>
      </c>
      <c r="B25" s="4" t="s">
        <v>49</v>
      </c>
      <c r="C25" s="4" t="s">
        <v>83</v>
      </c>
      <c r="D25" s="4" t="s">
        <v>204</v>
      </c>
      <c r="E25" s="10">
        <v>1900</v>
      </c>
    </row>
    <row r="26" spans="1:5" s="1" customFormat="1" ht="89.25" customHeight="1" x14ac:dyDescent="0.25">
      <c r="A26" s="10" t="s">
        <v>9</v>
      </c>
      <c r="B26" s="4" t="s">
        <v>49</v>
      </c>
      <c r="C26" s="4" t="s">
        <v>84</v>
      </c>
      <c r="D26" s="4" t="s">
        <v>205</v>
      </c>
      <c r="E26" s="10">
        <v>2000</v>
      </c>
    </row>
    <row r="27" spans="1:5" s="1" customFormat="1" ht="67.5" customHeight="1" x14ac:dyDescent="0.25">
      <c r="A27" s="10" t="s">
        <v>9</v>
      </c>
      <c r="B27" s="4" t="s">
        <v>49</v>
      </c>
      <c r="C27" s="4" t="s">
        <v>182</v>
      </c>
      <c r="D27" s="4" t="s">
        <v>206</v>
      </c>
      <c r="E27" s="10">
        <v>0</v>
      </c>
    </row>
    <row r="28" spans="1:5" s="1" customFormat="1" ht="113.25" customHeight="1" x14ac:dyDescent="0.25">
      <c r="A28" s="10" t="s">
        <v>10</v>
      </c>
      <c r="B28" s="4" t="s">
        <v>52</v>
      </c>
      <c r="C28" s="4" t="s">
        <v>85</v>
      </c>
      <c r="D28" s="4" t="s">
        <v>207</v>
      </c>
      <c r="E28" s="10">
        <v>3000</v>
      </c>
    </row>
    <row r="29" spans="1:5" s="1" customFormat="1" ht="87.75" customHeight="1" x14ac:dyDescent="0.25">
      <c r="A29" s="10" t="s">
        <v>10</v>
      </c>
      <c r="B29" s="4" t="s">
        <v>52</v>
      </c>
      <c r="C29" s="4" t="s">
        <v>86</v>
      </c>
      <c r="D29" s="4" t="s">
        <v>208</v>
      </c>
      <c r="E29" s="10">
        <v>2000</v>
      </c>
    </row>
    <row r="30" spans="1:5" s="1" customFormat="1" ht="168" customHeight="1" x14ac:dyDescent="0.25">
      <c r="A30" s="10" t="s">
        <v>11</v>
      </c>
      <c r="B30" s="4" t="s">
        <v>87</v>
      </c>
      <c r="C30" s="4" t="s">
        <v>100</v>
      </c>
      <c r="D30" s="4" t="s">
        <v>209</v>
      </c>
      <c r="E30" s="10">
        <v>1320</v>
      </c>
    </row>
    <row r="31" spans="1:5" s="1" customFormat="1" ht="78.75" customHeight="1" x14ac:dyDescent="0.25">
      <c r="A31" s="10" t="s">
        <v>12</v>
      </c>
      <c r="B31" s="4" t="s">
        <v>112</v>
      </c>
      <c r="C31" s="4" t="s">
        <v>111</v>
      </c>
      <c r="D31" s="4" t="s">
        <v>210</v>
      </c>
      <c r="E31" s="10">
        <v>0</v>
      </c>
    </row>
    <row r="32" spans="1:5" s="1" customFormat="1" ht="74.25" customHeight="1" x14ac:dyDescent="0.25">
      <c r="A32" s="12" t="s">
        <v>12</v>
      </c>
      <c r="B32" s="13" t="s">
        <v>114</v>
      </c>
      <c r="C32" s="13" t="s">
        <v>167</v>
      </c>
      <c r="D32" s="13" t="s">
        <v>211</v>
      </c>
      <c r="E32" s="12">
        <v>0</v>
      </c>
    </row>
    <row r="33" spans="1:5" s="1" customFormat="1" ht="74.25" customHeight="1" x14ac:dyDescent="0.25">
      <c r="A33" s="12" t="s">
        <v>12</v>
      </c>
      <c r="B33" s="13" t="s">
        <v>114</v>
      </c>
      <c r="C33" s="13" t="s">
        <v>168</v>
      </c>
      <c r="D33" s="13" t="s">
        <v>212</v>
      </c>
      <c r="E33" s="12">
        <v>0</v>
      </c>
    </row>
    <row r="34" spans="1:5" s="1" customFormat="1" ht="137.25" customHeight="1" x14ac:dyDescent="0.25">
      <c r="A34" s="12" t="s">
        <v>12</v>
      </c>
      <c r="B34" s="13" t="s">
        <v>149</v>
      </c>
      <c r="C34" s="13" t="s">
        <v>113</v>
      </c>
      <c r="D34" s="13" t="s">
        <v>213</v>
      </c>
      <c r="E34" s="10">
        <v>0</v>
      </c>
    </row>
    <row r="35" spans="1:5" s="1" customFormat="1" ht="63.75" customHeight="1" x14ac:dyDescent="0.25">
      <c r="A35" s="10" t="s">
        <v>20</v>
      </c>
      <c r="B35" s="4" t="s">
        <v>25</v>
      </c>
      <c r="C35" s="4" t="s">
        <v>101</v>
      </c>
      <c r="D35" s="4" t="s">
        <v>214</v>
      </c>
      <c r="E35" s="10">
        <v>0</v>
      </c>
    </row>
    <row r="36" spans="1:5" s="1" customFormat="1" ht="78" customHeight="1" x14ac:dyDescent="0.25">
      <c r="A36" s="10" t="s">
        <v>20</v>
      </c>
      <c r="B36" s="11" t="s">
        <v>25</v>
      </c>
      <c r="C36" s="4" t="s">
        <v>151</v>
      </c>
      <c r="D36" s="4" t="s">
        <v>215</v>
      </c>
      <c r="E36" s="10">
        <v>2500</v>
      </c>
    </row>
    <row r="37" spans="1:5" s="1" customFormat="1" ht="94.5" customHeight="1" x14ac:dyDescent="0.25">
      <c r="A37" s="10" t="s">
        <v>20</v>
      </c>
      <c r="B37" s="4" t="s">
        <v>25</v>
      </c>
      <c r="C37" s="4" t="s">
        <v>102</v>
      </c>
      <c r="D37" s="4" t="s">
        <v>216</v>
      </c>
      <c r="E37" s="10">
        <v>0</v>
      </c>
    </row>
    <row r="38" spans="1:5" s="1" customFormat="1" ht="80.25" customHeight="1" x14ac:dyDescent="0.25">
      <c r="A38" s="10" t="s">
        <v>20</v>
      </c>
      <c r="B38" s="4" t="s">
        <v>25</v>
      </c>
      <c r="C38" s="4" t="s">
        <v>103</v>
      </c>
      <c r="D38" s="4" t="s">
        <v>217</v>
      </c>
      <c r="E38" s="10">
        <v>1000</v>
      </c>
    </row>
    <row r="39" spans="1:5" s="1" customFormat="1" ht="91.5" customHeight="1" x14ac:dyDescent="0.25">
      <c r="A39" s="10" t="s">
        <v>20</v>
      </c>
      <c r="B39" s="4" t="s">
        <v>153</v>
      </c>
      <c r="C39" s="4" t="s">
        <v>141</v>
      </c>
      <c r="D39" s="4" t="s">
        <v>152</v>
      </c>
      <c r="E39" s="10">
        <v>1900</v>
      </c>
    </row>
    <row r="40" spans="1:5" s="1" customFormat="1" ht="114" customHeight="1" x14ac:dyDescent="0.25">
      <c r="A40" s="10" t="s">
        <v>20</v>
      </c>
      <c r="B40" s="11" t="s">
        <v>120</v>
      </c>
      <c r="C40" s="4" t="s">
        <v>121</v>
      </c>
      <c r="D40" s="4" t="s">
        <v>218</v>
      </c>
      <c r="E40" s="10">
        <v>0</v>
      </c>
    </row>
    <row r="41" spans="1:5" s="19" customFormat="1" ht="81" customHeight="1" x14ac:dyDescent="0.25">
      <c r="A41" s="10" t="s">
        <v>20</v>
      </c>
      <c r="B41" s="4" t="s">
        <v>142</v>
      </c>
      <c r="C41" s="4" t="s">
        <v>122</v>
      </c>
      <c r="D41" s="4" t="s">
        <v>154</v>
      </c>
      <c r="E41" s="10">
        <v>0</v>
      </c>
    </row>
    <row r="42" spans="1:5" s="1" customFormat="1" ht="100.5" customHeight="1" x14ac:dyDescent="0.25">
      <c r="A42" s="10" t="s">
        <v>20</v>
      </c>
      <c r="B42" s="4" t="s">
        <v>27</v>
      </c>
      <c r="C42" s="4" t="s">
        <v>93</v>
      </c>
      <c r="D42" s="4" t="s">
        <v>219</v>
      </c>
      <c r="E42" s="10">
        <v>500</v>
      </c>
    </row>
    <row r="43" spans="1:5" s="1" customFormat="1" ht="99" customHeight="1" x14ac:dyDescent="0.25">
      <c r="A43" s="10" t="s">
        <v>24</v>
      </c>
      <c r="B43" s="4" t="s">
        <v>56</v>
      </c>
      <c r="C43" s="4" t="s">
        <v>64</v>
      </c>
      <c r="D43" s="4" t="s">
        <v>220</v>
      </c>
      <c r="E43" s="10">
        <v>1200</v>
      </c>
    </row>
    <row r="44" spans="1:5" ht="87.75" customHeight="1" x14ac:dyDescent="0.25">
      <c r="A44" s="10" t="s">
        <v>24</v>
      </c>
      <c r="B44" s="4" t="s">
        <v>43</v>
      </c>
      <c r="C44" s="4" t="s">
        <v>123</v>
      </c>
      <c r="D44" s="4" t="s">
        <v>221</v>
      </c>
      <c r="E44" s="10">
        <v>1000</v>
      </c>
    </row>
    <row r="45" spans="1:5" s="1" customFormat="1" ht="74.25" customHeight="1" x14ac:dyDescent="0.25">
      <c r="A45" s="10" t="s">
        <v>24</v>
      </c>
      <c r="B45" s="4" t="s">
        <v>169</v>
      </c>
      <c r="C45" s="4" t="s">
        <v>155</v>
      </c>
      <c r="D45" s="4" t="s">
        <v>222</v>
      </c>
      <c r="E45" s="10">
        <v>800</v>
      </c>
    </row>
    <row r="46" spans="1:5" s="1" customFormat="1" ht="66" customHeight="1" x14ac:dyDescent="0.25">
      <c r="A46" s="10" t="s">
        <v>13</v>
      </c>
      <c r="B46" s="4" t="s">
        <v>26</v>
      </c>
      <c r="C46" s="11" t="s">
        <v>118</v>
      </c>
      <c r="D46" s="11" t="s">
        <v>223</v>
      </c>
      <c r="E46" s="10">
        <v>1000</v>
      </c>
    </row>
    <row r="47" spans="1:5" s="1" customFormat="1" ht="75.75" customHeight="1" x14ac:dyDescent="0.25">
      <c r="A47" s="10" t="s">
        <v>13</v>
      </c>
      <c r="B47" s="4" t="s">
        <v>143</v>
      </c>
      <c r="C47" s="11" t="s">
        <v>144</v>
      </c>
      <c r="D47" s="11" t="s">
        <v>224</v>
      </c>
      <c r="E47" s="10">
        <v>1000</v>
      </c>
    </row>
    <row r="48" spans="1:5" s="1" customFormat="1" ht="86.25" customHeight="1" x14ac:dyDescent="0.25">
      <c r="A48" s="10" t="s">
        <v>13</v>
      </c>
      <c r="B48" s="4" t="s">
        <v>45</v>
      </c>
      <c r="C48" s="11" t="s">
        <v>54</v>
      </c>
      <c r="D48" s="11" t="s">
        <v>225</v>
      </c>
      <c r="E48" s="10">
        <v>0</v>
      </c>
    </row>
    <row r="49" spans="1:5" s="1" customFormat="1" ht="85.5" customHeight="1" x14ac:dyDescent="0.25">
      <c r="A49" s="10" t="s">
        <v>13</v>
      </c>
      <c r="B49" s="4" t="s">
        <v>45</v>
      </c>
      <c r="C49" s="11" t="s">
        <v>53</v>
      </c>
      <c r="D49" s="11" t="s">
        <v>226</v>
      </c>
      <c r="E49" s="10">
        <v>0</v>
      </c>
    </row>
    <row r="50" spans="1:5" s="1" customFormat="1" ht="77.25" customHeight="1" x14ac:dyDescent="0.25">
      <c r="A50" s="10" t="s">
        <v>13</v>
      </c>
      <c r="B50" s="4" t="s">
        <v>61</v>
      </c>
      <c r="C50" s="11" t="s">
        <v>156</v>
      </c>
      <c r="D50" s="11" t="s">
        <v>227</v>
      </c>
      <c r="E50" s="10">
        <v>600</v>
      </c>
    </row>
    <row r="51" spans="1:5" s="1" customFormat="1" ht="65.25" customHeight="1" x14ac:dyDescent="0.25">
      <c r="A51" s="10" t="s">
        <v>13</v>
      </c>
      <c r="B51" s="4" t="s">
        <v>57</v>
      </c>
      <c r="C51" s="11" t="s">
        <v>59</v>
      </c>
      <c r="D51" s="11" t="s">
        <v>228</v>
      </c>
      <c r="E51" s="10">
        <v>700</v>
      </c>
    </row>
    <row r="52" spans="1:5" s="1" customFormat="1" ht="65.25" customHeight="1" x14ac:dyDescent="0.25">
      <c r="A52" s="10" t="s">
        <v>13</v>
      </c>
      <c r="B52" s="4" t="s">
        <v>119</v>
      </c>
      <c r="C52" s="11" t="s">
        <v>170</v>
      </c>
      <c r="D52" s="11" t="s">
        <v>229</v>
      </c>
      <c r="E52" s="10">
        <v>600</v>
      </c>
    </row>
    <row r="53" spans="1:5" s="1" customFormat="1" ht="65.25" customHeight="1" x14ac:dyDescent="0.25">
      <c r="A53" s="10" t="s">
        <v>13</v>
      </c>
      <c r="B53" s="4" t="s">
        <v>119</v>
      </c>
      <c r="C53" s="11" t="s">
        <v>150</v>
      </c>
      <c r="D53" s="11" t="s">
        <v>230</v>
      </c>
      <c r="E53" s="10">
        <v>500</v>
      </c>
    </row>
    <row r="54" spans="1:5" ht="72" customHeight="1" x14ac:dyDescent="0.25">
      <c r="A54" s="10" t="s">
        <v>13</v>
      </c>
      <c r="B54" s="4" t="s">
        <v>45</v>
      </c>
      <c r="C54" s="4" t="s">
        <v>145</v>
      </c>
      <c r="D54" s="4" t="s">
        <v>231</v>
      </c>
      <c r="E54" s="10">
        <v>700</v>
      </c>
    </row>
    <row r="55" spans="1:5" s="1" customFormat="1" ht="92.25" customHeight="1" x14ac:dyDescent="0.25">
      <c r="A55" s="10" t="s">
        <v>23</v>
      </c>
      <c r="B55" s="4" t="s">
        <v>58</v>
      </c>
      <c r="C55" s="4" t="s">
        <v>77</v>
      </c>
      <c r="D55" s="11" t="s">
        <v>232</v>
      </c>
      <c r="E55" s="10">
        <v>800</v>
      </c>
    </row>
    <row r="56" spans="1:5" s="1" customFormat="1" ht="92.25" customHeight="1" x14ac:dyDescent="0.25">
      <c r="A56" s="10" t="s">
        <v>88</v>
      </c>
      <c r="B56" s="4" t="s">
        <v>89</v>
      </c>
      <c r="C56" s="4" t="s">
        <v>90</v>
      </c>
      <c r="D56" s="11" t="s">
        <v>233</v>
      </c>
      <c r="E56" s="10">
        <v>1650</v>
      </c>
    </row>
    <row r="57" spans="1:5" s="1" customFormat="1" ht="71.25" customHeight="1" x14ac:dyDescent="0.25">
      <c r="A57" s="10" t="s">
        <v>72</v>
      </c>
      <c r="B57" s="4" t="s">
        <v>73</v>
      </c>
      <c r="C57" s="4" t="s">
        <v>74</v>
      </c>
      <c r="D57" s="11" t="s">
        <v>234</v>
      </c>
      <c r="E57" s="10">
        <v>900</v>
      </c>
    </row>
    <row r="58" spans="1:5" s="1" customFormat="1" ht="81" customHeight="1" x14ac:dyDescent="0.25">
      <c r="A58" s="10" t="s">
        <v>67</v>
      </c>
      <c r="B58" s="4" t="s">
        <v>41</v>
      </c>
      <c r="C58" s="4" t="s">
        <v>42</v>
      </c>
      <c r="D58" s="11" t="s">
        <v>235</v>
      </c>
      <c r="E58" s="10">
        <v>1500</v>
      </c>
    </row>
    <row r="59" spans="1:5" s="1" customFormat="1" ht="114.75" customHeight="1" x14ac:dyDescent="0.25">
      <c r="A59" s="10" t="s">
        <v>14</v>
      </c>
      <c r="B59" s="4" t="s">
        <v>30</v>
      </c>
      <c r="C59" s="4" t="s">
        <v>171</v>
      </c>
      <c r="D59" s="4" t="s">
        <v>236</v>
      </c>
      <c r="E59" s="10">
        <v>0</v>
      </c>
    </row>
    <row r="60" spans="1:5" s="1" customFormat="1" ht="66.75" customHeight="1" x14ac:dyDescent="0.25">
      <c r="A60" s="10" t="s">
        <v>14</v>
      </c>
      <c r="B60" s="4" t="s">
        <v>30</v>
      </c>
      <c r="C60" s="4" t="s">
        <v>172</v>
      </c>
      <c r="D60" s="4" t="s">
        <v>237</v>
      </c>
      <c r="E60" s="10">
        <v>1000</v>
      </c>
    </row>
    <row r="61" spans="1:5" s="1" customFormat="1" ht="124.5" customHeight="1" x14ac:dyDescent="0.25">
      <c r="A61" s="10" t="s">
        <v>14</v>
      </c>
      <c r="B61" s="4" t="s">
        <v>39</v>
      </c>
      <c r="C61" s="4" t="s">
        <v>146</v>
      </c>
      <c r="D61" s="4" t="s">
        <v>238</v>
      </c>
      <c r="E61" s="10">
        <v>1000</v>
      </c>
    </row>
    <row r="62" spans="1:5" s="1" customFormat="1" ht="60.75" customHeight="1" x14ac:dyDescent="0.25">
      <c r="A62" s="10" t="s">
        <v>14</v>
      </c>
      <c r="B62" s="4" t="s">
        <v>173</v>
      </c>
      <c r="C62" s="4" t="s">
        <v>124</v>
      </c>
      <c r="D62" s="4" t="s">
        <v>239</v>
      </c>
      <c r="E62" s="10">
        <v>200</v>
      </c>
    </row>
    <row r="63" spans="1:5" s="1" customFormat="1" ht="66.75" customHeight="1" x14ac:dyDescent="0.25">
      <c r="A63" s="10" t="s">
        <v>15</v>
      </c>
      <c r="B63" s="4" t="s">
        <v>75</v>
      </c>
      <c r="C63" s="4" t="s">
        <v>76</v>
      </c>
      <c r="D63" s="4" t="s">
        <v>240</v>
      </c>
      <c r="E63" s="10">
        <v>0</v>
      </c>
    </row>
    <row r="64" spans="1:5" s="1" customFormat="1" ht="72" customHeight="1" x14ac:dyDescent="0.25">
      <c r="A64" s="10" t="s">
        <v>16</v>
      </c>
      <c r="B64" s="4" t="s">
        <v>62</v>
      </c>
      <c r="C64" s="4" t="s">
        <v>71</v>
      </c>
      <c r="D64" s="4" t="s">
        <v>241</v>
      </c>
      <c r="E64" s="10">
        <v>0</v>
      </c>
    </row>
    <row r="65" spans="1:5" s="1" customFormat="1" ht="82.5" customHeight="1" x14ac:dyDescent="0.25">
      <c r="A65" s="10" t="s">
        <v>16</v>
      </c>
      <c r="B65" s="4" t="s">
        <v>32</v>
      </c>
      <c r="C65" s="4" t="s">
        <v>33</v>
      </c>
      <c r="D65" s="4" t="s">
        <v>242</v>
      </c>
      <c r="E65" s="10">
        <v>800</v>
      </c>
    </row>
    <row r="66" spans="1:5" s="1" customFormat="1" ht="70.5" customHeight="1" x14ac:dyDescent="0.25">
      <c r="A66" s="10" t="s">
        <v>16</v>
      </c>
      <c r="B66" s="4" t="s">
        <v>32</v>
      </c>
      <c r="C66" s="4" t="s">
        <v>174</v>
      </c>
      <c r="D66" s="4" t="s">
        <v>243</v>
      </c>
      <c r="E66" s="10">
        <v>1000</v>
      </c>
    </row>
    <row r="67" spans="1:5" s="1" customFormat="1" ht="79.5" customHeight="1" x14ac:dyDescent="0.25">
      <c r="A67" s="10" t="s">
        <v>16</v>
      </c>
      <c r="B67" s="4" t="s">
        <v>63</v>
      </c>
      <c r="C67" s="4" t="s">
        <v>175</v>
      </c>
      <c r="D67" s="4" t="s">
        <v>244</v>
      </c>
      <c r="E67" s="10">
        <v>1900</v>
      </c>
    </row>
    <row r="68" spans="1:5" s="1" customFormat="1" ht="59.25" customHeight="1" x14ac:dyDescent="0.25">
      <c r="A68" s="10" t="s">
        <v>16</v>
      </c>
      <c r="B68" s="4" t="s">
        <v>48</v>
      </c>
      <c r="C68" s="4" t="s">
        <v>115</v>
      </c>
      <c r="D68" s="4" t="s">
        <v>245</v>
      </c>
      <c r="E68" s="10">
        <v>500</v>
      </c>
    </row>
    <row r="69" spans="1:5" s="1" customFormat="1" ht="55.5" customHeight="1" x14ac:dyDescent="0.25">
      <c r="A69" s="10" t="s">
        <v>17</v>
      </c>
      <c r="B69" s="4" t="s">
        <v>60</v>
      </c>
      <c r="C69" s="4" t="s">
        <v>125</v>
      </c>
      <c r="D69" s="4" t="s">
        <v>246</v>
      </c>
      <c r="E69" s="10">
        <v>0</v>
      </c>
    </row>
    <row r="70" spans="1:5" s="1" customFormat="1" ht="59.25" customHeight="1" x14ac:dyDescent="0.25">
      <c r="A70" s="10" t="s">
        <v>17</v>
      </c>
      <c r="B70" s="4" t="s">
        <v>60</v>
      </c>
      <c r="C70" s="4" t="s">
        <v>176</v>
      </c>
      <c r="D70" s="4" t="s">
        <v>247</v>
      </c>
      <c r="E70" s="10">
        <v>600</v>
      </c>
    </row>
    <row r="71" spans="1:5" s="1" customFormat="1" ht="102" customHeight="1" x14ac:dyDescent="0.25">
      <c r="A71" s="10" t="s">
        <v>126</v>
      </c>
      <c r="B71" s="4" t="s">
        <v>127</v>
      </c>
      <c r="C71" s="4" t="s">
        <v>128</v>
      </c>
      <c r="D71" s="4" t="s">
        <v>248</v>
      </c>
      <c r="E71" s="10">
        <v>1100</v>
      </c>
    </row>
    <row r="72" spans="1:5" s="1" customFormat="1" ht="69" customHeight="1" x14ac:dyDescent="0.25">
      <c r="A72" s="10" t="s">
        <v>126</v>
      </c>
      <c r="B72" s="4" t="s">
        <v>127</v>
      </c>
      <c r="C72" s="4" t="s">
        <v>129</v>
      </c>
      <c r="D72" s="4" t="s">
        <v>249</v>
      </c>
      <c r="E72" s="10">
        <v>3000</v>
      </c>
    </row>
    <row r="73" spans="1:5" s="1" customFormat="1" ht="68.25" customHeight="1" x14ac:dyDescent="0.25">
      <c r="A73" s="10" t="s">
        <v>126</v>
      </c>
      <c r="B73" s="4" t="s">
        <v>127</v>
      </c>
      <c r="C73" s="4" t="s">
        <v>130</v>
      </c>
      <c r="D73" s="4" t="s">
        <v>250</v>
      </c>
      <c r="E73" s="10">
        <v>0</v>
      </c>
    </row>
    <row r="74" spans="1:5" s="1" customFormat="1" ht="125.25" customHeight="1" x14ac:dyDescent="0.25">
      <c r="A74" s="10" t="s">
        <v>36</v>
      </c>
      <c r="B74" s="4" t="s">
        <v>37</v>
      </c>
      <c r="C74" s="4" t="s">
        <v>91</v>
      </c>
      <c r="D74" s="4" t="s">
        <v>251</v>
      </c>
      <c r="E74" s="10">
        <v>1200</v>
      </c>
    </row>
    <row r="75" spans="1:5" s="1" customFormat="1" ht="72" customHeight="1" x14ac:dyDescent="0.25">
      <c r="A75" s="10" t="s">
        <v>28</v>
      </c>
      <c r="B75" s="4" t="s">
        <v>29</v>
      </c>
      <c r="C75" s="4" t="s">
        <v>116</v>
      </c>
      <c r="D75" s="4" t="s">
        <v>252</v>
      </c>
      <c r="E75" s="10">
        <v>1000</v>
      </c>
    </row>
    <row r="76" spans="1:5" s="1" customFormat="1" ht="89.25" customHeight="1" x14ac:dyDescent="0.25">
      <c r="A76" s="10" t="s">
        <v>28</v>
      </c>
      <c r="B76" s="4" t="s">
        <v>29</v>
      </c>
      <c r="C76" s="4" t="s">
        <v>117</v>
      </c>
      <c r="D76" s="4" t="s">
        <v>253</v>
      </c>
      <c r="E76" s="10">
        <v>1000</v>
      </c>
    </row>
    <row r="77" spans="1:5" s="1" customFormat="1" ht="61.5" customHeight="1" x14ac:dyDescent="0.25">
      <c r="A77" s="10" t="s">
        <v>28</v>
      </c>
      <c r="B77" s="14" t="s">
        <v>29</v>
      </c>
      <c r="C77" s="4" t="s">
        <v>177</v>
      </c>
      <c r="D77" s="4" t="s">
        <v>254</v>
      </c>
      <c r="E77" s="10">
        <v>600</v>
      </c>
    </row>
    <row r="78" spans="1:5" s="1" customFormat="1" ht="65.25" customHeight="1" x14ac:dyDescent="0.25">
      <c r="A78" s="10" t="s">
        <v>18</v>
      </c>
      <c r="B78" s="4" t="s">
        <v>131</v>
      </c>
      <c r="C78" s="4" t="s">
        <v>132</v>
      </c>
      <c r="D78" s="4" t="s">
        <v>255</v>
      </c>
      <c r="E78" s="20">
        <v>350</v>
      </c>
    </row>
    <row r="79" spans="1:5" s="1" customFormat="1" ht="69.75" customHeight="1" x14ac:dyDescent="0.25">
      <c r="A79" s="10" t="s">
        <v>18</v>
      </c>
      <c r="B79" s="4" t="s">
        <v>131</v>
      </c>
      <c r="C79" s="4" t="s">
        <v>178</v>
      </c>
      <c r="D79" s="4" t="s">
        <v>256</v>
      </c>
      <c r="E79" s="10">
        <v>0</v>
      </c>
    </row>
    <row r="80" spans="1:5" s="1" customFormat="1" ht="119.25" customHeight="1" x14ac:dyDescent="0.25">
      <c r="A80" s="10" t="s">
        <v>18</v>
      </c>
      <c r="B80" s="4" t="s">
        <v>131</v>
      </c>
      <c r="C80" s="4" t="s">
        <v>133</v>
      </c>
      <c r="D80" s="4" t="s">
        <v>257</v>
      </c>
      <c r="E80" s="10">
        <v>0</v>
      </c>
    </row>
    <row r="81" spans="1:5" s="1" customFormat="1" ht="63.75" customHeight="1" x14ac:dyDescent="0.25">
      <c r="A81" s="10" t="s">
        <v>18</v>
      </c>
      <c r="B81" s="4" t="s">
        <v>131</v>
      </c>
      <c r="C81" s="4" t="s">
        <v>134</v>
      </c>
      <c r="D81" s="4" t="s">
        <v>258</v>
      </c>
      <c r="E81" s="10">
        <v>300</v>
      </c>
    </row>
    <row r="82" spans="1:5" s="1" customFormat="1" ht="70.5" customHeight="1" x14ac:dyDescent="0.25">
      <c r="A82" s="10" t="s">
        <v>18</v>
      </c>
      <c r="B82" s="4" t="s">
        <v>131</v>
      </c>
      <c r="C82" s="4" t="s">
        <v>179</v>
      </c>
      <c r="D82" s="4" t="s">
        <v>259</v>
      </c>
      <c r="E82" s="10">
        <v>0</v>
      </c>
    </row>
    <row r="83" spans="1:5" s="1" customFormat="1" ht="66.75" customHeight="1" x14ac:dyDescent="0.25">
      <c r="A83" s="10" t="s">
        <v>18</v>
      </c>
      <c r="B83" s="4" t="s">
        <v>31</v>
      </c>
      <c r="C83" s="4" t="s">
        <v>180</v>
      </c>
      <c r="D83" s="4" t="s">
        <v>260</v>
      </c>
      <c r="E83" s="10">
        <v>700</v>
      </c>
    </row>
    <row r="84" spans="1:5" s="1" customFormat="1" ht="77.25" customHeight="1" x14ac:dyDescent="0.25">
      <c r="A84" s="10" t="s">
        <v>18</v>
      </c>
      <c r="B84" s="4" t="s">
        <v>47</v>
      </c>
      <c r="C84" s="4" t="s">
        <v>135</v>
      </c>
      <c r="D84" s="4" t="s">
        <v>261</v>
      </c>
      <c r="E84" s="10">
        <v>500</v>
      </c>
    </row>
    <row r="85" spans="1:5" s="1" customFormat="1" ht="57.75" customHeight="1" x14ac:dyDescent="0.25">
      <c r="A85" s="10" t="s">
        <v>18</v>
      </c>
      <c r="B85" s="4" t="s">
        <v>136</v>
      </c>
      <c r="C85" s="4" t="s">
        <v>147</v>
      </c>
      <c r="D85" s="4" t="s">
        <v>262</v>
      </c>
      <c r="E85" s="10">
        <v>0</v>
      </c>
    </row>
    <row r="86" spans="1:5" s="1" customFormat="1" ht="85.5" customHeight="1" x14ac:dyDescent="0.25">
      <c r="A86" s="10" t="s">
        <v>18</v>
      </c>
      <c r="B86" s="4" t="s">
        <v>136</v>
      </c>
      <c r="C86" s="4" t="s">
        <v>181</v>
      </c>
      <c r="D86" s="4" t="s">
        <v>263</v>
      </c>
      <c r="E86" s="10">
        <v>0</v>
      </c>
    </row>
    <row r="87" spans="1:5" s="19" customFormat="1" ht="90.75" customHeight="1" x14ac:dyDescent="0.25">
      <c r="A87" s="10" t="s">
        <v>18</v>
      </c>
      <c r="B87" s="4" t="s">
        <v>137</v>
      </c>
      <c r="C87" s="4" t="s">
        <v>138</v>
      </c>
      <c r="D87" s="4" t="s">
        <v>264</v>
      </c>
      <c r="E87" s="10">
        <v>0</v>
      </c>
    </row>
    <row r="88" spans="1:5" s="1" customFormat="1" ht="84" customHeight="1" x14ac:dyDescent="0.25">
      <c r="A88" s="10" t="s">
        <v>34</v>
      </c>
      <c r="B88" s="4" t="s">
        <v>35</v>
      </c>
      <c r="C88" s="4" t="s">
        <v>69</v>
      </c>
      <c r="D88" s="4" t="s">
        <v>265</v>
      </c>
      <c r="E88" s="10">
        <v>5000</v>
      </c>
    </row>
    <row r="89" spans="1:5" s="1" customFormat="1" ht="67.5" customHeight="1" x14ac:dyDescent="0.25">
      <c r="A89" s="10" t="s">
        <v>34</v>
      </c>
      <c r="B89" s="4" t="s">
        <v>35</v>
      </c>
      <c r="C89" s="4" t="s">
        <v>70</v>
      </c>
      <c r="D89" s="4" t="s">
        <v>266</v>
      </c>
      <c r="E89" s="10">
        <v>2000</v>
      </c>
    </row>
    <row r="90" spans="1:5" s="1" customFormat="1" ht="97.5" customHeight="1" x14ac:dyDescent="0.25">
      <c r="A90" s="10" t="s">
        <v>34</v>
      </c>
      <c r="B90" s="4" t="s">
        <v>35</v>
      </c>
      <c r="C90" s="4" t="s">
        <v>65</v>
      </c>
      <c r="D90" s="4" t="s">
        <v>267</v>
      </c>
      <c r="E90" s="10">
        <v>3000</v>
      </c>
    </row>
    <row r="91" spans="1:5" s="1" customFormat="1" ht="93.75" customHeight="1" thickBot="1" x14ac:dyDescent="0.3">
      <c r="A91" s="17" t="s">
        <v>34</v>
      </c>
      <c r="B91" s="18" t="s">
        <v>35</v>
      </c>
      <c r="C91" s="18" t="s">
        <v>66</v>
      </c>
      <c r="D91" s="18" t="s">
        <v>268</v>
      </c>
      <c r="E91" s="17">
        <v>0</v>
      </c>
    </row>
    <row r="92" spans="1:5" ht="15.75" thickBot="1" x14ac:dyDescent="0.3">
      <c r="A92" s="5"/>
      <c r="B92" s="6"/>
      <c r="C92" s="6"/>
      <c r="D92" s="7" t="s">
        <v>19</v>
      </c>
      <c r="E92" s="16">
        <f>SUM(E4:E91)</f>
        <v>71520</v>
      </c>
    </row>
    <row r="93" spans="1:5" x14ac:dyDescent="0.25">
      <c r="A93" s="8"/>
      <c r="B93" s="8"/>
      <c r="C93" s="8"/>
      <c r="D93" s="8"/>
      <c r="E93" s="8"/>
    </row>
    <row r="94" spans="1:5" x14ac:dyDescent="0.25">
      <c r="A94" s="8"/>
      <c r="B94" s="9"/>
      <c r="C94" s="9"/>
      <c r="D94" s="9"/>
      <c r="E94" s="9"/>
    </row>
    <row r="95" spans="1:5" x14ac:dyDescent="0.25">
      <c r="A95" s="8"/>
      <c r="B95" s="9"/>
      <c r="C95" s="9"/>
      <c r="D95" s="9"/>
      <c r="E95" s="9"/>
    </row>
    <row r="96" spans="1:5" x14ac:dyDescent="0.25">
      <c r="A96" s="2"/>
      <c r="B96" s="3"/>
      <c r="C96" s="3"/>
      <c r="D96" s="3"/>
      <c r="E96" s="3"/>
    </row>
    <row r="97" spans="1:5" x14ac:dyDescent="0.25">
      <c r="A97" s="2"/>
      <c r="B97" s="3"/>
      <c r="C97" s="3"/>
      <c r="D97" s="3"/>
      <c r="E97" s="3"/>
    </row>
    <row r="98" spans="1:5" x14ac:dyDescent="0.25">
      <c r="A98" s="2"/>
      <c r="B98" s="3"/>
      <c r="C98" s="3"/>
      <c r="D98" s="3"/>
      <c r="E98" s="3"/>
    </row>
    <row r="99" spans="1:5" x14ac:dyDescent="0.25">
      <c r="A99" s="2"/>
      <c r="B99" s="3"/>
      <c r="C99" s="3"/>
      <c r="D99" s="3"/>
      <c r="E99" s="3"/>
    </row>
    <row r="100" spans="1:5" x14ac:dyDescent="0.25">
      <c r="A100" s="2"/>
      <c r="B100" s="3"/>
      <c r="C100" s="3"/>
      <c r="D100" s="3"/>
      <c r="E100" s="3"/>
    </row>
    <row r="101" spans="1:5" x14ac:dyDescent="0.25">
      <c r="A101" s="2"/>
      <c r="B101" s="3"/>
      <c r="C101" s="3"/>
      <c r="D101" s="3"/>
      <c r="E101" s="3"/>
    </row>
    <row r="102" spans="1:5" x14ac:dyDescent="0.25">
      <c r="A102" s="2"/>
      <c r="B102" s="3"/>
      <c r="C102" s="3"/>
      <c r="D102" s="3"/>
      <c r="E102" s="3"/>
    </row>
    <row r="103" spans="1:5" x14ac:dyDescent="0.25">
      <c r="A103" s="2"/>
      <c r="B103" s="3"/>
      <c r="C103" s="3"/>
      <c r="D103" s="3"/>
      <c r="E103" s="3"/>
    </row>
    <row r="104" spans="1:5" x14ac:dyDescent="0.25">
      <c r="A104" s="2"/>
      <c r="B104" s="3"/>
      <c r="C104" s="3"/>
      <c r="D104" s="3"/>
      <c r="E104" s="3"/>
    </row>
    <row r="105" spans="1:5" x14ac:dyDescent="0.25">
      <c r="A105" s="2"/>
      <c r="B105" s="3"/>
      <c r="C105" s="3"/>
      <c r="D105" s="3"/>
      <c r="E105" s="3"/>
    </row>
    <row r="106" spans="1:5" x14ac:dyDescent="0.25">
      <c r="A106" s="2"/>
      <c r="B106" s="3"/>
      <c r="C106" s="3"/>
      <c r="D106" s="3"/>
      <c r="E106" s="3"/>
    </row>
    <row r="107" spans="1:5" x14ac:dyDescent="0.25">
      <c r="A107" s="2"/>
      <c r="B107" s="3"/>
      <c r="C107" s="3"/>
      <c r="D107" s="3"/>
      <c r="E107" s="3"/>
    </row>
    <row r="108" spans="1:5" x14ac:dyDescent="0.25">
      <c r="A108" s="2"/>
      <c r="B108" s="3"/>
      <c r="C108" s="3"/>
      <c r="D108" s="3"/>
      <c r="E108" s="3"/>
    </row>
    <row r="109" spans="1:5" x14ac:dyDescent="0.25">
      <c r="A109" s="2"/>
      <c r="B109" s="3"/>
      <c r="C109" s="3"/>
      <c r="D109" s="3"/>
      <c r="E109" s="3"/>
    </row>
    <row r="110" spans="1:5" x14ac:dyDescent="0.25">
      <c r="A110" s="2"/>
      <c r="B110" s="3"/>
      <c r="C110" s="3"/>
      <c r="D110" s="3"/>
      <c r="E110" s="3"/>
    </row>
    <row r="111" spans="1:5" x14ac:dyDescent="0.25">
      <c r="A111" s="2"/>
      <c r="B111" s="3"/>
      <c r="C111" s="3"/>
      <c r="D111" s="3"/>
      <c r="E111" s="3"/>
    </row>
    <row r="112" spans="1:5" x14ac:dyDescent="0.25">
      <c r="A112" s="2"/>
      <c r="B112" s="3"/>
      <c r="C112" s="3"/>
      <c r="D112" s="3"/>
      <c r="E112" s="3"/>
    </row>
    <row r="113" spans="1:5" x14ac:dyDescent="0.25">
      <c r="A113" s="2"/>
      <c r="B113" s="3"/>
      <c r="C113" s="3"/>
      <c r="D113" s="3"/>
      <c r="E113" s="3"/>
    </row>
    <row r="114" spans="1:5" x14ac:dyDescent="0.25">
      <c r="A114" s="2"/>
      <c r="B114" s="3"/>
      <c r="C114" s="3"/>
      <c r="D114" s="3"/>
      <c r="E114" s="3"/>
    </row>
    <row r="115" spans="1:5" x14ac:dyDescent="0.25">
      <c r="A115" s="2"/>
      <c r="B115" s="3"/>
      <c r="C115" s="3"/>
      <c r="D115" s="3"/>
      <c r="E115" s="3"/>
    </row>
    <row r="116" spans="1:5" x14ac:dyDescent="0.25">
      <c r="A116" s="2"/>
      <c r="B116" s="3"/>
      <c r="C116" s="3"/>
      <c r="D116" s="3"/>
      <c r="E116" s="3"/>
    </row>
    <row r="117" spans="1:5" x14ac:dyDescent="0.25">
      <c r="A117" s="2"/>
      <c r="B117" s="3"/>
      <c r="C117" s="3"/>
      <c r="D117" s="3"/>
      <c r="E117" s="3"/>
    </row>
    <row r="118" spans="1:5" x14ac:dyDescent="0.25">
      <c r="A118" s="2"/>
      <c r="B118" s="3"/>
      <c r="C118" s="3"/>
      <c r="D118" s="3"/>
      <c r="E118" s="3"/>
    </row>
    <row r="119" spans="1:5" x14ac:dyDescent="0.25">
      <c r="A119" s="2"/>
      <c r="B119" s="3"/>
      <c r="C119" s="3"/>
      <c r="D119" s="3"/>
      <c r="E119" s="3"/>
    </row>
    <row r="120" spans="1:5" x14ac:dyDescent="0.25">
      <c r="A120" s="2"/>
      <c r="B120" s="3"/>
      <c r="C120" s="3"/>
      <c r="D120" s="3"/>
      <c r="E120" s="3"/>
    </row>
    <row r="121" spans="1:5" x14ac:dyDescent="0.25">
      <c r="A121" s="2"/>
      <c r="B121" s="3"/>
      <c r="C121" s="3"/>
      <c r="D121" s="3"/>
      <c r="E121" s="3"/>
    </row>
    <row r="122" spans="1:5" x14ac:dyDescent="0.25">
      <c r="A122" s="2"/>
      <c r="B122" s="3"/>
      <c r="C122" s="3"/>
      <c r="D122" s="3"/>
      <c r="E122" s="3"/>
    </row>
    <row r="123" spans="1:5" x14ac:dyDescent="0.25">
      <c r="A123" s="2"/>
      <c r="B123" s="3"/>
      <c r="C123" s="3"/>
      <c r="D123" s="3"/>
      <c r="E123" s="3"/>
    </row>
    <row r="124" spans="1:5" x14ac:dyDescent="0.25">
      <c r="A124" s="2"/>
      <c r="B124" s="3"/>
      <c r="C124" s="3"/>
      <c r="D124" s="3"/>
      <c r="E124" s="3"/>
    </row>
    <row r="125" spans="1:5" x14ac:dyDescent="0.25">
      <c r="A125" s="2"/>
      <c r="B125" s="3"/>
      <c r="C125" s="3"/>
      <c r="D125" s="3"/>
      <c r="E125" s="3"/>
    </row>
    <row r="126" spans="1:5" x14ac:dyDescent="0.25">
      <c r="A126" s="2"/>
      <c r="B126" s="3"/>
      <c r="C126" s="3"/>
      <c r="D126" s="3"/>
      <c r="E126" s="3"/>
    </row>
    <row r="127" spans="1:5" x14ac:dyDescent="0.25">
      <c r="A127" s="2"/>
      <c r="B127" s="3"/>
      <c r="C127" s="3"/>
      <c r="D127" s="3"/>
      <c r="E127" s="3"/>
    </row>
    <row r="128" spans="1:5" x14ac:dyDescent="0.25">
      <c r="A128" s="2"/>
      <c r="B128" s="3"/>
      <c r="C128" s="3"/>
      <c r="D128" s="3"/>
      <c r="E128" s="3"/>
    </row>
    <row r="129" spans="1:5" x14ac:dyDescent="0.25">
      <c r="A129" s="2"/>
      <c r="B129" s="3"/>
      <c r="C129" s="3"/>
      <c r="D129" s="3"/>
      <c r="E129" s="3"/>
    </row>
    <row r="130" spans="1:5" x14ac:dyDescent="0.25">
      <c r="A130" s="2"/>
      <c r="B130" s="3"/>
      <c r="C130" s="3"/>
      <c r="D130" s="3"/>
      <c r="E130" s="3"/>
    </row>
    <row r="131" spans="1:5" x14ac:dyDescent="0.25">
      <c r="A131" s="2"/>
      <c r="B131" s="3"/>
      <c r="C131" s="3"/>
      <c r="D131" s="3"/>
      <c r="E131" s="3"/>
    </row>
    <row r="132" spans="1:5" x14ac:dyDescent="0.25">
      <c r="A132" s="2"/>
      <c r="B132" s="3"/>
      <c r="C132" s="3"/>
      <c r="D132" s="3"/>
      <c r="E132" s="3"/>
    </row>
    <row r="133" spans="1:5" x14ac:dyDescent="0.25">
      <c r="A133" s="2"/>
      <c r="B133" s="3"/>
      <c r="C133" s="3"/>
      <c r="D133" s="3"/>
      <c r="E133" s="3"/>
    </row>
    <row r="134" spans="1:5" x14ac:dyDescent="0.25">
      <c r="A134" s="2"/>
      <c r="B134" s="3"/>
      <c r="C134" s="3"/>
      <c r="D134" s="3"/>
      <c r="E134" s="3"/>
    </row>
    <row r="135" spans="1:5" x14ac:dyDescent="0.25">
      <c r="A135" s="2"/>
      <c r="B135" s="3"/>
      <c r="C135" s="3"/>
      <c r="D135" s="3"/>
      <c r="E135" s="3"/>
    </row>
    <row r="136" spans="1:5" x14ac:dyDescent="0.25">
      <c r="A136" s="2"/>
      <c r="B136" s="3"/>
      <c r="C136" s="3"/>
      <c r="D136" s="3"/>
      <c r="E136" s="3"/>
    </row>
    <row r="137" spans="1:5" x14ac:dyDescent="0.25">
      <c r="A137" s="2"/>
      <c r="B137" s="3"/>
      <c r="C137" s="3"/>
      <c r="D137" s="3"/>
      <c r="E137" s="3"/>
    </row>
    <row r="138" spans="1:5" x14ac:dyDescent="0.25">
      <c r="A138" s="2"/>
      <c r="B138" s="3"/>
      <c r="C138" s="3"/>
      <c r="D138" s="3"/>
      <c r="E138" s="3"/>
    </row>
    <row r="139" spans="1:5" x14ac:dyDescent="0.25">
      <c r="A139" s="2"/>
      <c r="B139" s="3"/>
      <c r="C139" s="3"/>
      <c r="D139" s="3"/>
      <c r="E139" s="3"/>
    </row>
    <row r="140" spans="1:5" x14ac:dyDescent="0.25">
      <c r="A140" s="2"/>
      <c r="B140" s="3"/>
      <c r="C140" s="3"/>
      <c r="D140" s="3"/>
      <c r="E140" s="3"/>
    </row>
    <row r="141" spans="1:5" x14ac:dyDescent="0.25">
      <c r="A141" s="2"/>
      <c r="B141" s="3"/>
      <c r="C141" s="3"/>
      <c r="D141" s="3"/>
      <c r="E141" s="3"/>
    </row>
    <row r="142" spans="1:5" x14ac:dyDescent="0.25">
      <c r="A142" s="2"/>
      <c r="B142" s="3"/>
      <c r="C142" s="3"/>
      <c r="D142" s="3"/>
      <c r="E142" s="3"/>
    </row>
    <row r="143" spans="1:5" x14ac:dyDescent="0.25">
      <c r="A143" s="2"/>
      <c r="B143" s="3"/>
      <c r="C143" s="3"/>
      <c r="D143" s="3"/>
      <c r="E143" s="3"/>
    </row>
    <row r="144" spans="1:5" x14ac:dyDescent="0.25">
      <c r="A144" s="2"/>
      <c r="B144" s="3"/>
      <c r="C144" s="3"/>
      <c r="D144" s="3"/>
      <c r="E144" s="3"/>
    </row>
    <row r="145" spans="1:5" x14ac:dyDescent="0.25">
      <c r="A145" s="2"/>
      <c r="B145" s="3"/>
      <c r="C145" s="3"/>
      <c r="D145" s="3"/>
      <c r="E145" s="3"/>
    </row>
    <row r="146" spans="1:5" x14ac:dyDescent="0.25">
      <c r="A146" s="2"/>
      <c r="B146" s="3"/>
      <c r="C146" s="3"/>
      <c r="D146" s="3"/>
      <c r="E146" s="3"/>
    </row>
    <row r="147" spans="1:5" x14ac:dyDescent="0.25">
      <c r="A147" s="2"/>
      <c r="B147" s="3"/>
      <c r="C147" s="3"/>
      <c r="D147" s="3"/>
      <c r="E147" s="3"/>
    </row>
    <row r="148" spans="1:5" x14ac:dyDescent="0.25">
      <c r="A148" s="2"/>
      <c r="B148" s="3"/>
      <c r="C148" s="3"/>
      <c r="D148" s="3"/>
      <c r="E148" s="3"/>
    </row>
    <row r="149" spans="1:5" x14ac:dyDescent="0.25">
      <c r="A149" s="2"/>
      <c r="B149" s="3"/>
      <c r="C149" s="3"/>
      <c r="D149" s="3"/>
      <c r="E149" s="3"/>
    </row>
    <row r="150" spans="1:5" x14ac:dyDescent="0.25">
      <c r="A150" s="2"/>
      <c r="B150" s="3"/>
      <c r="C150" s="3"/>
      <c r="D150" s="3"/>
      <c r="E150" s="3"/>
    </row>
    <row r="151" spans="1:5" x14ac:dyDescent="0.25">
      <c r="A151" s="2"/>
      <c r="B151" s="3"/>
      <c r="C151" s="3"/>
      <c r="D151" s="3"/>
      <c r="E151" s="3"/>
    </row>
    <row r="152" spans="1:5" x14ac:dyDescent="0.25">
      <c r="A152" s="2"/>
      <c r="B152" s="3"/>
      <c r="C152" s="3"/>
      <c r="D152" s="3"/>
      <c r="E152" s="3"/>
    </row>
    <row r="153" spans="1:5" x14ac:dyDescent="0.25">
      <c r="A153" s="2"/>
      <c r="B153" s="3"/>
      <c r="C153" s="3"/>
      <c r="D153" s="3"/>
      <c r="E153" s="3"/>
    </row>
    <row r="154" spans="1:5" x14ac:dyDescent="0.25">
      <c r="A154" s="2"/>
      <c r="B154" s="3"/>
      <c r="C154" s="3"/>
      <c r="D154" s="3"/>
      <c r="E154" s="3"/>
    </row>
    <row r="155" spans="1:5" x14ac:dyDescent="0.25">
      <c r="A155" s="2"/>
      <c r="B155" s="3"/>
      <c r="C155" s="3"/>
      <c r="D155" s="3"/>
      <c r="E155" s="3"/>
    </row>
    <row r="156" spans="1:5" x14ac:dyDescent="0.25">
      <c r="A156" s="2"/>
      <c r="B156" s="3"/>
      <c r="C156" s="3"/>
      <c r="D156" s="3"/>
      <c r="E156" s="3"/>
    </row>
    <row r="157" spans="1:5" x14ac:dyDescent="0.25">
      <c r="A157" s="2"/>
      <c r="B157" s="3"/>
      <c r="C157" s="3"/>
      <c r="D157" s="3"/>
      <c r="E157" s="3"/>
    </row>
    <row r="158" spans="1:5" x14ac:dyDescent="0.25">
      <c r="A158" s="2"/>
      <c r="B158" s="3"/>
      <c r="C158" s="3"/>
      <c r="D158" s="3"/>
      <c r="E158" s="3"/>
    </row>
    <row r="159" spans="1:5" x14ac:dyDescent="0.25">
      <c r="A159" s="2"/>
      <c r="B159" s="3"/>
      <c r="C159" s="3"/>
      <c r="D159" s="3"/>
      <c r="E159" s="3"/>
    </row>
    <row r="160" spans="1:5" x14ac:dyDescent="0.25">
      <c r="A160" s="2"/>
      <c r="B160" s="3"/>
      <c r="C160" s="3"/>
      <c r="D160" s="3"/>
      <c r="E160" s="3"/>
    </row>
    <row r="161" spans="1:5" x14ac:dyDescent="0.25">
      <c r="A161" s="2"/>
      <c r="B161" s="3"/>
      <c r="C161" s="3"/>
      <c r="D161" s="3"/>
      <c r="E161" s="3"/>
    </row>
    <row r="162" spans="1:5" x14ac:dyDescent="0.25">
      <c r="A162" s="2"/>
      <c r="B162" s="3"/>
      <c r="C162" s="3"/>
      <c r="D162" s="3"/>
      <c r="E162" s="3"/>
    </row>
    <row r="163" spans="1:5" x14ac:dyDescent="0.25">
      <c r="A163" s="2"/>
      <c r="B163" s="3"/>
      <c r="C163" s="3"/>
      <c r="D163" s="3"/>
      <c r="E163" s="3"/>
    </row>
    <row r="164" spans="1:5" x14ac:dyDescent="0.25">
      <c r="A164" s="2"/>
      <c r="B164" s="3"/>
      <c r="C164" s="3"/>
      <c r="D164" s="3"/>
      <c r="E164" s="3"/>
    </row>
    <row r="165" spans="1:5" x14ac:dyDescent="0.25">
      <c r="A165" s="2"/>
      <c r="B165" s="3"/>
      <c r="C165" s="3"/>
      <c r="D165" s="3"/>
      <c r="E165" s="3"/>
    </row>
    <row r="166" spans="1:5" x14ac:dyDescent="0.25">
      <c r="A166" s="2"/>
      <c r="B166" s="3"/>
      <c r="C166" s="3"/>
      <c r="D166" s="3"/>
      <c r="E166" s="3"/>
    </row>
    <row r="167" spans="1:5" x14ac:dyDescent="0.25">
      <c r="A167" s="2"/>
      <c r="B167" s="3"/>
      <c r="C167" s="3"/>
      <c r="D167" s="3"/>
      <c r="E167" s="3"/>
    </row>
    <row r="168" spans="1:5" x14ac:dyDescent="0.25">
      <c r="A168" s="2"/>
      <c r="B168" s="3"/>
      <c r="C168" s="3"/>
      <c r="D168" s="3"/>
      <c r="E168" s="3"/>
    </row>
    <row r="169" spans="1:5" x14ac:dyDescent="0.25">
      <c r="A169" s="2"/>
      <c r="B169" s="3"/>
      <c r="C169" s="3"/>
      <c r="D169" s="3"/>
      <c r="E169" s="3"/>
    </row>
    <row r="170" spans="1:5" x14ac:dyDescent="0.25">
      <c r="A170" s="2"/>
      <c r="B170" s="3"/>
      <c r="C170" s="3"/>
      <c r="D170" s="3"/>
      <c r="E170" s="3"/>
    </row>
    <row r="171" spans="1:5" x14ac:dyDescent="0.25">
      <c r="A171" s="2"/>
      <c r="B171" s="3"/>
      <c r="C171" s="3"/>
      <c r="D171" s="3"/>
      <c r="E171" s="3"/>
    </row>
    <row r="172" spans="1:5" x14ac:dyDescent="0.25">
      <c r="A172" s="2"/>
      <c r="B172" s="3"/>
      <c r="C172" s="3"/>
      <c r="D172" s="3"/>
      <c r="E172" s="3"/>
    </row>
    <row r="173" spans="1:5" x14ac:dyDescent="0.25">
      <c r="A173" s="2"/>
      <c r="B173" s="3"/>
      <c r="C173" s="3"/>
      <c r="D173" s="3"/>
      <c r="E173" s="3"/>
    </row>
    <row r="174" spans="1:5" x14ac:dyDescent="0.25">
      <c r="A174" s="2"/>
      <c r="B174" s="3"/>
      <c r="C174" s="3"/>
      <c r="D174" s="3"/>
      <c r="E174" s="3"/>
    </row>
    <row r="175" spans="1:5" x14ac:dyDescent="0.25">
      <c r="A175" s="2"/>
      <c r="B175" s="3"/>
      <c r="C175" s="3"/>
      <c r="D175" s="3"/>
      <c r="E175" s="3"/>
    </row>
    <row r="176" spans="1:5" x14ac:dyDescent="0.25">
      <c r="A176" s="2"/>
      <c r="B176" s="2"/>
      <c r="C176" s="2"/>
      <c r="D176" s="2"/>
      <c r="E176" s="2"/>
    </row>
    <row r="177" spans="1:5" x14ac:dyDescent="0.25">
      <c r="A177" s="2"/>
      <c r="B177" s="2"/>
      <c r="C177" s="2"/>
      <c r="D177" s="2"/>
      <c r="E177" s="2"/>
    </row>
    <row r="178" spans="1:5" x14ac:dyDescent="0.25">
      <c r="A178" s="2"/>
      <c r="B178" s="2"/>
      <c r="C178" s="2"/>
      <c r="D178" s="2"/>
      <c r="E178" s="2"/>
    </row>
    <row r="179" spans="1:5" x14ac:dyDescent="0.25">
      <c r="A179" s="2"/>
      <c r="B179" s="2"/>
      <c r="C179" s="2"/>
      <c r="D179" s="2"/>
      <c r="E179" s="2"/>
    </row>
    <row r="180" spans="1:5" x14ac:dyDescent="0.25">
      <c r="A180" s="2"/>
      <c r="B180" s="2"/>
      <c r="C180" s="2"/>
      <c r="D180" s="2"/>
      <c r="E180" s="2"/>
    </row>
    <row r="181" spans="1:5" x14ac:dyDescent="0.25">
      <c r="A181" s="2"/>
      <c r="B181" s="2"/>
      <c r="C181" s="2"/>
      <c r="D181" s="2"/>
      <c r="E181" s="2"/>
    </row>
    <row r="182" spans="1:5" x14ac:dyDescent="0.25">
      <c r="A182" s="2"/>
      <c r="B182" s="2"/>
      <c r="C182" s="2"/>
      <c r="D182" s="2"/>
      <c r="E182" s="2"/>
    </row>
    <row r="183" spans="1:5" x14ac:dyDescent="0.25">
      <c r="A183" s="2"/>
      <c r="B183" s="2"/>
      <c r="C183" s="2"/>
      <c r="D183" s="2"/>
      <c r="E183" s="2"/>
    </row>
    <row r="184" spans="1:5" x14ac:dyDescent="0.25">
      <c r="A184" s="2"/>
      <c r="B184" s="2"/>
      <c r="C184" s="2"/>
      <c r="D184" s="2"/>
      <c r="E184" s="2"/>
    </row>
    <row r="185" spans="1:5" x14ac:dyDescent="0.25">
      <c r="A185" s="2"/>
      <c r="B185" s="2"/>
      <c r="C185" s="2"/>
      <c r="D185" s="2"/>
      <c r="E185" s="2"/>
    </row>
    <row r="186" spans="1:5" x14ac:dyDescent="0.25">
      <c r="A186" s="2"/>
      <c r="B186" s="2"/>
      <c r="C186" s="2"/>
      <c r="D186" s="2"/>
      <c r="E186" s="2"/>
    </row>
    <row r="187" spans="1:5" x14ac:dyDescent="0.25">
      <c r="A187" s="2"/>
      <c r="B187" s="2"/>
      <c r="C187" s="2"/>
      <c r="D187" s="2"/>
      <c r="E187" s="2"/>
    </row>
    <row r="188" spans="1:5" x14ac:dyDescent="0.25">
      <c r="A188" s="2"/>
      <c r="B188" s="2"/>
      <c r="C188" s="2"/>
      <c r="D188" s="2"/>
      <c r="E188" s="2"/>
    </row>
    <row r="189" spans="1:5" x14ac:dyDescent="0.25">
      <c r="A189" s="2"/>
      <c r="B189" s="2"/>
      <c r="C189" s="2"/>
      <c r="D189" s="2"/>
      <c r="E189" s="2"/>
    </row>
    <row r="190" spans="1:5" x14ac:dyDescent="0.25">
      <c r="A190" s="2"/>
      <c r="B190" s="2"/>
      <c r="C190" s="2"/>
      <c r="D190" s="2"/>
      <c r="E190" s="2"/>
    </row>
    <row r="191" spans="1:5" x14ac:dyDescent="0.25">
      <c r="A191" s="2"/>
      <c r="B191" s="2"/>
      <c r="C191" s="2"/>
      <c r="D191" s="2"/>
      <c r="E191" s="2"/>
    </row>
    <row r="192" spans="1:5" x14ac:dyDescent="0.25">
      <c r="A192" s="2"/>
      <c r="B192" s="2"/>
      <c r="C192" s="2"/>
      <c r="D192" s="2"/>
      <c r="E192" s="2"/>
    </row>
    <row r="193" spans="1:5" x14ac:dyDescent="0.25">
      <c r="A193" s="2"/>
      <c r="B193" s="2"/>
      <c r="C193" s="2"/>
      <c r="D193" s="2"/>
      <c r="E193" s="2"/>
    </row>
    <row r="194" spans="1:5" x14ac:dyDescent="0.25">
      <c r="A194" s="2"/>
      <c r="B194" s="2"/>
      <c r="C194" s="2"/>
      <c r="D194" s="2"/>
      <c r="E194" s="2"/>
    </row>
    <row r="195" spans="1:5" x14ac:dyDescent="0.25">
      <c r="A195" s="2"/>
      <c r="B195" s="2"/>
      <c r="C195" s="2"/>
      <c r="D195" s="2"/>
      <c r="E195" s="2"/>
    </row>
  </sheetData>
  <autoFilter ref="A2:E54">
    <sortState ref="A5:J93">
      <sortCondition ref="A3:A61"/>
    </sortState>
  </autoFilter>
  <mergeCells count="6">
    <mergeCell ref="A1:E1"/>
    <mergeCell ref="A2:A3"/>
    <mergeCell ref="B2:B3"/>
    <mergeCell ref="C2:C3"/>
    <mergeCell ref="D2:D3"/>
    <mergeCell ref="E2:E3"/>
  </mergeCells>
  <pageMargins left="0.25" right="0.25"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www.urm.lt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Giedrius KAZAKEVIČIUS</dc:creator>
  <cp:lastModifiedBy>Julita Sakalytė</cp:lastModifiedBy>
  <cp:lastPrinted>2018-01-30T11:52:11Z</cp:lastPrinted>
  <dcterms:created xsi:type="dcterms:W3CDTF">2015-01-30T07:34:07Z</dcterms:created>
  <dcterms:modified xsi:type="dcterms:W3CDTF">2018-01-31T12:41:09Z</dcterms:modified>
</cp:coreProperties>
</file>